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vbfim01\jimu\グループ\個別フォルダ\本部_人事給与係\05_給与\07_給与見直し\R07\３２．システム調達\０１．仕様書検討\４．労務管理\"/>
    </mc:Choice>
  </mc:AlternateContent>
  <xr:revisionPtr revIDLastSave="0" documentId="13_ncr:1_{C9D7441F-B376-484F-835C-B0516A2269ED}" xr6:coauthVersionLast="47" xr6:coauthVersionMax="47" xr10:uidLastSave="{00000000-0000-0000-0000-000000000000}"/>
  <bookViews>
    <workbookView xWindow="-120" yWindow="-120" windowWidth="29040" windowHeight="15720" xr2:uid="{00000000-000D-0000-FFFF-FFFF00000000}"/>
  </bookViews>
  <sheets>
    <sheet name="機能要件一覧（労務管理）" sheetId="5" r:id="rId1"/>
  </sheets>
  <definedNames>
    <definedName name="_xlnm._FilterDatabase" localSheetId="0" hidden="1">'機能要件一覧（労務管理）'!$A$3:$F$168</definedName>
    <definedName name="_xlnm.Print_Area" localSheetId="0">'機能要件一覧（労務管理）'!$A$1:$F$168</definedName>
    <definedName name="_xlnm.Print_Titles" localSheetId="0">'機能要件一覧（労務管理）'!$3:$3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5" l="1"/>
  <c r="C6" i="5" s="1"/>
  <c r="C7" i="5" s="1"/>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C45" i="5" s="1"/>
  <c r="C46" i="5" s="1"/>
  <c r="C47" i="5" s="1"/>
  <c r="C48" i="5" s="1"/>
  <c r="C49" i="5" s="1"/>
  <c r="C50" i="5" s="1"/>
  <c r="C51" i="5" s="1"/>
  <c r="C52" i="5" s="1"/>
  <c r="C53" i="5" s="1"/>
  <c r="C54" i="5" s="1"/>
  <c r="C55" i="5" s="1"/>
  <c r="C56" i="5" s="1"/>
  <c r="C57" i="5" s="1"/>
  <c r="C58" i="5" s="1"/>
  <c r="C59" i="5" s="1"/>
  <c r="C60" i="5" s="1"/>
  <c r="C61" i="5" s="1"/>
  <c r="C62" i="5" s="1"/>
  <c r="C63" i="5" s="1"/>
  <c r="C64" i="5" s="1"/>
  <c r="C65" i="5" s="1"/>
  <c r="C66" i="5" s="1"/>
  <c r="C67" i="5" s="1"/>
  <c r="C68" i="5" s="1"/>
  <c r="C69" i="5" s="1"/>
  <c r="C70" i="5" s="1"/>
  <c r="C71" i="5" s="1"/>
  <c r="C72" i="5" s="1"/>
  <c r="C73" i="5" s="1"/>
  <c r="C74" i="5" s="1"/>
  <c r="C75" i="5" s="1"/>
  <c r="C76" i="5" s="1"/>
  <c r="C77" i="5" s="1"/>
  <c r="C78" i="5" s="1"/>
  <c r="C79" i="5" s="1"/>
  <c r="C80" i="5" s="1"/>
  <c r="C81" i="5" s="1"/>
  <c r="C82" i="5" s="1"/>
  <c r="C83" i="5" s="1"/>
  <c r="C84" i="5" s="1"/>
  <c r="C85" i="5" s="1"/>
  <c r="C86" i="5" s="1"/>
  <c r="C87" i="5" s="1"/>
  <c r="C88" i="5" s="1"/>
  <c r="C89" i="5" s="1"/>
  <c r="C90" i="5" s="1"/>
  <c r="C91" i="5" s="1"/>
  <c r="C92" i="5" s="1"/>
  <c r="C93" i="5" s="1"/>
  <c r="C94" i="5" s="1"/>
  <c r="C95" i="5" s="1"/>
  <c r="C96" i="5" s="1"/>
  <c r="C97" i="5" s="1"/>
  <c r="C98" i="5" s="1"/>
  <c r="C99" i="5" s="1"/>
  <c r="C100" i="5" s="1"/>
  <c r="C101" i="5" s="1"/>
  <c r="C102" i="5" s="1"/>
  <c r="C103" i="5" s="1"/>
  <c r="C104" i="5" s="1"/>
  <c r="C105" i="5" s="1"/>
  <c r="C106" i="5" s="1"/>
  <c r="C107" i="5" s="1"/>
  <c r="C108" i="5" s="1"/>
  <c r="C109" i="5" s="1"/>
  <c r="C110" i="5" s="1"/>
  <c r="C111" i="5" s="1"/>
  <c r="C112" i="5" s="1"/>
  <c r="C113" i="5" s="1"/>
  <c r="C114" i="5" s="1"/>
  <c r="C115" i="5" s="1"/>
  <c r="C116" i="5" s="1"/>
  <c r="C117" i="5" s="1"/>
  <c r="C118" i="5" s="1"/>
  <c r="C119" i="5" s="1"/>
  <c r="C120" i="5" s="1"/>
  <c r="C121" i="5" s="1"/>
  <c r="C122" i="5" s="1"/>
  <c r="C123" i="5" s="1"/>
  <c r="C124" i="5" s="1"/>
  <c r="C125" i="5" s="1"/>
  <c r="C126" i="5" s="1"/>
  <c r="C127" i="5" s="1"/>
  <c r="C128" i="5" s="1"/>
  <c r="C129" i="5" s="1"/>
  <c r="C130" i="5" s="1"/>
  <c r="C131" i="5" s="1"/>
  <c r="C132" i="5" s="1"/>
  <c r="C133" i="5" s="1"/>
  <c r="C134" i="5" s="1"/>
  <c r="C135" i="5" s="1"/>
  <c r="C136" i="5" s="1"/>
  <c r="C137" i="5" s="1"/>
  <c r="C138" i="5" s="1"/>
  <c r="C139" i="5" s="1"/>
  <c r="C140" i="5" s="1"/>
  <c r="C141" i="5" s="1"/>
  <c r="C142" i="5" s="1"/>
  <c r="C143" i="5" s="1"/>
  <c r="C144" i="5" s="1"/>
  <c r="C145" i="5" s="1"/>
  <c r="C146" i="5" s="1"/>
  <c r="C147" i="5" s="1"/>
  <c r="C148" i="5" s="1"/>
  <c r="C149" i="5" s="1"/>
  <c r="C150" i="5" s="1"/>
  <c r="C151" i="5" s="1"/>
  <c r="C152" i="5" s="1"/>
  <c r="C153" i="5" s="1"/>
  <c r="C154" i="5" s="1"/>
  <c r="C155" i="5" s="1"/>
  <c r="C156" i="5" s="1"/>
  <c r="C157" i="5" s="1"/>
  <c r="C158" i="5" s="1"/>
  <c r="C159" i="5" s="1"/>
  <c r="C160" i="5" s="1"/>
  <c r="C161" i="5" s="1"/>
  <c r="C162" i="5" s="1"/>
  <c r="C163" i="5" s="1"/>
  <c r="C164" i="5" s="1"/>
  <c r="C165" i="5" s="1"/>
  <c r="C166" i="5" s="1"/>
  <c r="C167" i="5" s="1"/>
  <c r="C168" i="5" s="1"/>
</calcChain>
</file>

<file path=xl/sharedStrings.xml><?xml version="1.0" encoding="utf-8"?>
<sst xmlns="http://schemas.openxmlformats.org/spreadsheetml/2006/main" count="181" uniqueCount="181">
  <si>
    <t>項番</t>
    <rPh sb="0" eb="2">
      <t>コウバン</t>
    </rPh>
    <phoneticPr fontId="2"/>
  </si>
  <si>
    <t>機能分類１</t>
    <rPh sb="0" eb="2">
      <t>キノウ</t>
    </rPh>
    <rPh sb="2" eb="4">
      <t>ブンルイ</t>
    </rPh>
    <phoneticPr fontId="2"/>
  </si>
  <si>
    <t>機能分類２</t>
    <rPh sb="0" eb="2">
      <t>キノウ</t>
    </rPh>
    <rPh sb="2" eb="4">
      <t>ブンルイ</t>
    </rPh>
    <phoneticPr fontId="2"/>
  </si>
  <si>
    <t>対応可否</t>
    <rPh sb="0" eb="2">
      <t>タイオウ</t>
    </rPh>
    <rPh sb="2" eb="4">
      <t>カヒ</t>
    </rPh>
    <phoneticPr fontId="2"/>
  </si>
  <si>
    <t>内　　容</t>
    <rPh sb="0" eb="1">
      <t>ナイ</t>
    </rPh>
    <rPh sb="3" eb="4">
      <t>カタチ</t>
    </rPh>
    <phoneticPr fontId="2"/>
  </si>
  <si>
    <t>個人番号管理</t>
    <rPh sb="0" eb="2">
      <t>コジン</t>
    </rPh>
    <rPh sb="2" eb="4">
      <t>バンゴウ</t>
    </rPh>
    <rPh sb="4" eb="6">
      <t>カンリ</t>
    </rPh>
    <phoneticPr fontId="2"/>
  </si>
  <si>
    <t>電子給与明細</t>
    <rPh sb="0" eb="2">
      <t>デンシ</t>
    </rPh>
    <rPh sb="2" eb="4">
      <t>キュウヨ</t>
    </rPh>
    <rPh sb="4" eb="6">
      <t>メイサイ</t>
    </rPh>
    <phoneticPr fontId="2"/>
  </si>
  <si>
    <t>年末調整</t>
    <rPh sb="0" eb="2">
      <t>ネンマツ</t>
    </rPh>
    <rPh sb="2" eb="4">
      <t>チョウセイ</t>
    </rPh>
    <phoneticPr fontId="2"/>
  </si>
  <si>
    <t>共通</t>
    <rPh sb="0" eb="2">
      <t>キョウツウ</t>
    </rPh>
    <phoneticPr fontId="2"/>
  </si>
  <si>
    <t>電子申請（ワークフロー）</t>
    <rPh sb="0" eb="2">
      <t>デンシ</t>
    </rPh>
    <rPh sb="2" eb="4">
      <t>シンセイ</t>
    </rPh>
    <phoneticPr fontId="2"/>
  </si>
  <si>
    <t>職員情報（雇用区分、資格、免許、所属等）を正確かつ一元的に管理できること</t>
  </si>
  <si>
    <t>一度に出力できる件数の上限が30,000件以上であること</t>
  </si>
  <si>
    <t>職員情報の職員別詳細画面から編集できること</t>
  </si>
  <si>
    <t>職員情報管理</t>
    <rPh sb="0" eb="2">
      <t>ショクイン</t>
    </rPh>
    <rPh sb="2" eb="4">
      <t>ジョウホウ</t>
    </rPh>
    <rPh sb="4" eb="6">
      <t>カンリ</t>
    </rPh>
    <phoneticPr fontId="2"/>
  </si>
  <si>
    <t>契約書テンプレートを複数作成・管理でき、内容やレイアウトをカスタマイズできること</t>
  </si>
  <si>
    <t>契約書の有効期限や更新タイミングを管理できること</t>
  </si>
  <si>
    <t>契約内容の差戻し・修正依頼を行うことができること</t>
  </si>
  <si>
    <t>契約書の承認フローを設定でき、複数段階の承認プロセスに対応できること</t>
  </si>
  <si>
    <t>契約書の閲覧・署名状況を一覧で確認できること</t>
  </si>
  <si>
    <t>契約書の提出状況や署名状況の進捗を管理できること</t>
  </si>
  <si>
    <t>不要な契約情報を所属・役職・担当者ごとに閲覧制御できること</t>
  </si>
  <si>
    <t>既存の職員情報と連携して契約情報を自動反映できること</t>
  </si>
  <si>
    <t>入職手続き書類（身上申告書・扶養控除申告書等）を電子化して作成・管理できること</t>
  </si>
  <si>
    <t>入職手続き書類の提出依頼をシステム上から職員に通知できること</t>
  </si>
  <si>
    <t>職員が入職手続き書類を閲覧・入力・提出できること</t>
  </si>
  <si>
    <t>入職手続き書類に必要な添付資料（PDFや画像等）を添付できること</t>
  </si>
  <si>
    <t>入職手続き書類の承認フローを設定でき、差戻しや承認が可能であること</t>
  </si>
  <si>
    <t>入職手続き書類の提出状況や承認状況の進捗を管理できること</t>
  </si>
  <si>
    <t>入職手続き書類をPDF等に出力でき、一括ダウンロードが可能であること</t>
  </si>
  <si>
    <t>入職手続き・雇用契約電子化</t>
    <rPh sb="0" eb="2">
      <t>ニュウショク</t>
    </rPh>
    <rPh sb="2" eb="4">
      <t>テツヅ</t>
    </rPh>
    <rPh sb="6" eb="8">
      <t>コヨウ</t>
    </rPh>
    <rPh sb="8" eb="10">
      <t>ケイヤク</t>
    </rPh>
    <rPh sb="10" eb="12">
      <t>デンシ</t>
    </rPh>
    <rPh sb="12" eb="13">
      <t>カ</t>
    </rPh>
    <phoneticPr fontId="2"/>
  </si>
  <si>
    <t>申請フォームに必要な添付資料（PDF・画像等）を添付できること</t>
  </si>
  <si>
    <t>フォームの作成・編集権限を制限できること</t>
  </si>
  <si>
    <t>フォームの有効期限や廃止設定を管理できること</t>
  </si>
  <si>
    <t>作成したフォームをテンプレートとして保存・再利用できること</t>
  </si>
  <si>
    <t>承認者の変更や代理承認を設定できること</t>
  </si>
  <si>
    <t>承認ルートをテンプレートとして保存・再利用できること</t>
  </si>
  <si>
    <t>承認・差戻し・却下の操作がリアルタイムで反映されること</t>
  </si>
  <si>
    <t>申請者は自身の申請状況を一覧やカレンダー形式で確認できること</t>
  </si>
  <si>
    <t>申請期限や未処理申請に対して自動でリマインド通知を送信できること</t>
  </si>
  <si>
    <t>申請の進捗状況をリアルタイムで確認でき、差戻しや承認コメントを記録できること</t>
  </si>
  <si>
    <t>入力フォームのレイアウトや項目を任意にカスタマイズできること</t>
  </si>
  <si>
    <t>電子的控除証明書やAI-OCRによるデータ反映に対応していること</t>
  </si>
  <si>
    <t>法改正に応じて控除額・課税額計算式を更新でき、自動計算が可能であること</t>
  </si>
  <si>
    <t>源泉徴収票の公開機能を有すること</t>
  </si>
  <si>
    <t>対象者を指定し、申告内容を一括でCSVやExcel形式で出力でき、関連システムへ連携できること</t>
  </si>
  <si>
    <t>給与明細発行時に職員へメールで通知できること</t>
  </si>
  <si>
    <t>給与明細の更新・訂正が可能であること</t>
  </si>
  <si>
    <t>職員情報をデータ出力する機能を有すること</t>
  </si>
  <si>
    <t>個人番号収集時に利用目的を表示できること</t>
  </si>
  <si>
    <t>提出内容の確認・承認・差戻しができること</t>
  </si>
  <si>
    <t>提出状況を一覧で確認できること</t>
  </si>
  <si>
    <t>提出時に本人確認書類（画像等）を添付できること</t>
  </si>
  <si>
    <t>利用目的に応じて個人番号を表示・抽出できること</t>
  </si>
  <si>
    <t>保存期限に基づき個人番号を手動または自動で削除できること</t>
  </si>
  <si>
    <t>マイナンバー制度および個人情報保護法に準拠して管理・運用できること</t>
  </si>
  <si>
    <t>法改正に応じてシステムを改修・適合できること</t>
  </si>
  <si>
    <t>給与または賞与、職員の雇用形態に応じて個別に配信設定ができること</t>
  </si>
  <si>
    <t>電子給与明細の交付にかかる同意確認ができること</t>
  </si>
  <si>
    <t>対象者一覧を表示し、配信状況（履歴・予定）の確認や変更ができること</t>
  </si>
  <si>
    <t>対象者を指定して給与明細のデータを一括出力できること</t>
  </si>
  <si>
    <t>職員に対して年末調整提出依頼を送信できること</t>
  </si>
  <si>
    <t>提出依頼や差戻し発生時に職員へメール通知ができ、未提出者には自動リマインド通知が可能であること</t>
  </si>
  <si>
    <t>初期値データを登録・反映でき、ファイル連携による一括登録が可能であること</t>
  </si>
  <si>
    <t>職員が入力フォームまたは申告書に入力・提出できること</t>
  </si>
  <si>
    <t>過去年分の申告情報を参照・出力できること</t>
  </si>
  <si>
    <t>申請状況を一覧で確認できること</t>
  </si>
  <si>
    <t>職員が各種デバイスから契約書を閲覧・署名できること</t>
  </si>
  <si>
    <t>契約書作成時に職員情報や所属情報を自動で反映できること</t>
  </si>
  <si>
    <t>契約書や添付書類を暗号化して保管できること</t>
  </si>
  <si>
    <t>契約書の出力（PDF等）および一括ダウンロードが可能であること</t>
  </si>
  <si>
    <t>契約変更等に伴い新たに割り振られた職員番号に対して、既存情報と名寄せ処理ができること</t>
  </si>
  <si>
    <t>職員がインターネットを通じて個人番号を提出できること</t>
  </si>
  <si>
    <t>ファイル連携および個別に個人番号を登録できること</t>
  </si>
  <si>
    <t>個人番号は暗号化等により保護され、システム管理者であっても直接参照できないこと</t>
  </si>
  <si>
    <t>過去の給与明細を任意の期間で参照できること</t>
  </si>
  <si>
    <t>担当する申請を一覧で管理できること</t>
  </si>
  <si>
    <t>申請・承認・差戻しが発生時にメールで通知できること</t>
  </si>
  <si>
    <t>契約書の署名方法として電子署名または同意確認方式に対応していること</t>
  </si>
  <si>
    <t>提出依頼のフォーマットや項目を自由に編集できること</t>
  </si>
  <si>
    <t>明細全体のレイアウトをカスタマイズできること</t>
  </si>
  <si>
    <t>個別の明細項目の表示・順序・非表示を設定できること</t>
  </si>
  <si>
    <t>手動で給与明細を配信できること</t>
  </si>
  <si>
    <t>自動配信を設定できること</t>
  </si>
  <si>
    <t>配信日時を事前に設定できること</t>
  </si>
  <si>
    <t>エラーがある場合にエラー内容を職員に表示できること</t>
  </si>
  <si>
    <t>エラー時に差戻しや修正指示が可能であること</t>
  </si>
  <si>
    <t>申告書の必須項目や形式を自動でチェックできること</t>
  </si>
  <si>
    <t>契約書テンプレートに必須条項のチェック機能を備えていること</t>
  </si>
  <si>
    <t>法改正に応じて契約書テンプレートやチェック項目を自動的に更新する機能を備えること</t>
  </si>
  <si>
    <t>申告の進捗状況や承認履歴・操作履歴を管理し、検索・抽出できること</t>
  </si>
  <si>
    <t>契約書や署名の操作履歴を記録し、検索・抽出できること</t>
  </si>
  <si>
    <t>契約書作成・提出・承認・署名の操作を記録し、検索・抽出できること</t>
  </si>
  <si>
    <t>入職手続き書類の提出内容や添付資料の操作履歴を記録し、検索・抽出できること</t>
  </si>
  <si>
    <t xml:space="preserve">ユーザーがID・パスワードによりログインできること </t>
  </si>
  <si>
    <t xml:space="preserve">初回ログイン時にメールアドレスの登録を求める機能を有すること </t>
  </si>
  <si>
    <t xml:space="preserve">ユーザー種別・役職・部署等に応じて権限を設定できること </t>
  </si>
  <si>
    <t xml:space="preserve">権限の変更履歴を記録・検索・抽出できること </t>
  </si>
  <si>
    <t xml:space="preserve">利用目的に応じて画面・データの閲覧範囲を制御できること </t>
  </si>
  <si>
    <t xml:space="preserve">不正アクセスや権限外操作を防止できること </t>
  </si>
  <si>
    <t xml:space="preserve">保存データを暗号化して保護できること </t>
  </si>
  <si>
    <t xml:space="preserve">通信データをTLS等により暗号化できること </t>
  </si>
  <si>
    <t xml:space="preserve">閲覧・更新・削除・承認など全操作の履歴を記録し、検索・抽出できること </t>
  </si>
  <si>
    <t xml:space="preserve">操作履歴を検索・抽出できること </t>
  </si>
  <si>
    <t xml:space="preserve">対象者を個別および一括で指定でき、ファイル連携にて対象者を選択できること </t>
  </si>
  <si>
    <t xml:space="preserve">所属の変更履歴を記録・検索・抽出できること </t>
  </si>
  <si>
    <t xml:space="preserve">職員番号を英数字で最大10桁まで設定できること </t>
  </si>
  <si>
    <t xml:space="preserve">役職の変更履歴を記録・検索・抽出できること </t>
  </si>
  <si>
    <t xml:space="preserve">直近の出力履歴を保持できること </t>
  </si>
  <si>
    <t xml:space="preserve">ファイル連携用のフォーマットを作成および出力できること </t>
  </si>
  <si>
    <t xml:space="preserve">ファイル連携時に処理内容および結果を確認でき、エラー発生時にはエラー内容を出力できること </t>
  </si>
  <si>
    <t xml:space="preserve">一覧で確認できる画面を有し、検索や複数条件による絞り込みができること </t>
  </si>
  <si>
    <t>過去日付の給与明細を配信できること</t>
    <rPh sb="2" eb="4">
      <t>ヒヅケ</t>
    </rPh>
    <rPh sb="5" eb="7">
      <t>キュウヨ</t>
    </rPh>
    <rPh sb="7" eb="9">
      <t>メイサイ</t>
    </rPh>
    <rPh sb="10" eb="12">
      <t>ハイシン</t>
    </rPh>
    <phoneticPr fontId="2"/>
  </si>
  <si>
    <t>経路数について、任意で５つまで設定できること</t>
  </si>
  <si>
    <t>経路選択により、片道の通勤距離を表示できること</t>
  </si>
  <si>
    <t>経路選択により、片道の距離、有料道路利用時は有料道路利用料金を取得できること</t>
  </si>
  <si>
    <t>経路候補に紐付いた片道料金、定期代（電車のみ）などの料金情報を取り込むことが可能であること</t>
  </si>
  <si>
    <t>複数の交通手段を入力した際、片道料金・定期料金の合算が可能であること</t>
  </si>
  <si>
    <t>入職手続き依頼のフォーム、招待依頼のフォーム、申請機能のフォームなど、複数のフォームにて利用可能であること</t>
  </si>
  <si>
    <t>事前に設定した優先順にて経路候補を表示し、候補から選択が可能であること</t>
  </si>
  <si>
    <t>任意の入力が可能（職員からの追記などで利用）であること</t>
  </si>
  <si>
    <t>利用する交通手段を追加して同時登録が可能であること</t>
  </si>
  <si>
    <t>通勤手段が自転車、徒歩の場合において、取得できる距離情報（直線距離の取り込み）の設定が可能であること</t>
  </si>
  <si>
    <t>通勤手段が自動車、バイクの場合において、有料道路優先、無料道路優先、無料道路のみ、スマートICを考慮するなど検索結果の条件設定が可能であること</t>
  </si>
  <si>
    <t>通勤手段が電車、バスの場合において、定期券期間をあらかじめ1ヶ月、3ヶ月、6ヶ月から設定が可能であること</t>
  </si>
  <si>
    <t>通勤手段が自転車、徒歩の場合において、経路候補の取得順を「距離優先」「時間優先」のいずれかから設定が可能であること</t>
  </si>
  <si>
    <t>普通電車、バス、特急線、急行料金が必要な急行、全席指定の有料列車を経路候補に含む設定が可能であること</t>
  </si>
  <si>
    <t>フロント入力画面に表示する注意事項、制限事項などが入力可能であること</t>
  </si>
  <si>
    <t>通勤手段の表示有無の設定が可能であること（電車・バス、新幹線、自動車・バイク、自転車・徒歩、飛行機）</t>
  </si>
  <si>
    <t>職員が退職手続きの申請ができること</t>
  </si>
  <si>
    <t>退職者管理ができること</t>
  </si>
  <si>
    <t>文書の合意数・保管数には上限がないこと</t>
  </si>
  <si>
    <t>文書をPDF保存・印刷できること</t>
  </si>
  <si>
    <t>職員番号の手動入力、CSVデータ取り込み、または自動で職員番号を附番し、入職前の職員を登録できること</t>
  </si>
  <si>
    <t>システム稼働時間は24時間365日であること（保守作業等による計画的な運用停止を除く）</t>
  </si>
  <si>
    <t>APIでの連携にあたり接続数等により追加料金が発生しないこと</t>
  </si>
  <si>
    <t>ログインを行うことで、同一アカウント上から各機能の管理、操作ができること</t>
    <phoneticPr fontId="2"/>
  </si>
  <si>
    <t>通勤検索経路機能</t>
    <phoneticPr fontId="2"/>
  </si>
  <si>
    <t>地図や公共交通機関等の検索が可能な総合ナビゲーションサービスとのAPI連携ができていること</t>
  </si>
  <si>
    <t xml:space="preserve">職員番号をユーザIDと設定できること </t>
    <rPh sb="0" eb="4">
      <t>ショクインバンゴウ</t>
    </rPh>
    <rPh sb="11" eb="13">
      <t>セッテイ</t>
    </rPh>
    <phoneticPr fontId="2"/>
  </si>
  <si>
    <t>職員に対して、個人番号提出依頼を送信できること</t>
    <phoneticPr fontId="2"/>
  </si>
  <si>
    <t xml:space="preserve">API連携またはファイル連携が可能であること </t>
    <phoneticPr fontId="2"/>
  </si>
  <si>
    <t>データ出力時に任意の条件（職員のみ、または扶養家族を含める等）を選択して出力できること</t>
    <rPh sb="7" eb="9">
      <t>ニンイ</t>
    </rPh>
    <rPh sb="10" eb="12">
      <t>ジョウケン</t>
    </rPh>
    <rPh sb="29" eb="30">
      <t>ナド</t>
    </rPh>
    <phoneticPr fontId="2"/>
  </si>
  <si>
    <t>職員の家族情報（扶養家族かどうか問わず）を登録・保管できること</t>
    <phoneticPr fontId="2"/>
  </si>
  <si>
    <t>職員の人事情報の登録変更履歴を管理できること</t>
    <phoneticPr fontId="2"/>
  </si>
  <si>
    <t>個人番号の利用目的別にデータ抽出・出力できること</t>
    <phoneticPr fontId="2"/>
  </si>
  <si>
    <t>個人番号登録状況をデータ（CSV/Excel形式）で出力できること</t>
    <rPh sb="22" eb="24">
      <t>ケイシキ</t>
    </rPh>
    <phoneticPr fontId="2"/>
  </si>
  <si>
    <t>給与明細データをシステム連携またはファイル連携により反映できること</t>
    <phoneticPr fontId="2"/>
  </si>
  <si>
    <t>蓄積している給与明細データから離職票の生成が自動でできること</t>
    <phoneticPr fontId="2"/>
  </si>
  <si>
    <t>退職後も一定期間過去の給与明細、源泉徴収票を閲覧できること</t>
    <phoneticPr fontId="2"/>
  </si>
  <si>
    <t>過去の申告データから初期値データを引用できること</t>
    <rPh sb="0" eb="2">
      <t>カコ</t>
    </rPh>
    <rPh sb="3" eb="5">
      <t>シンコク</t>
    </rPh>
    <rPh sb="10" eb="13">
      <t>ショキチ</t>
    </rPh>
    <rPh sb="17" eb="19">
      <t>インヨウ</t>
    </rPh>
    <phoneticPr fontId="2"/>
  </si>
  <si>
    <t>団体保険データについて、職員が修正できない機能を有すること</t>
    <rPh sb="12" eb="14">
      <t>ショクイン</t>
    </rPh>
    <rPh sb="21" eb="23">
      <t>キノウ</t>
    </rPh>
    <rPh sb="24" eb="25">
      <t>ユウ</t>
    </rPh>
    <phoneticPr fontId="2"/>
  </si>
  <si>
    <t>必要な添付資料（PDF・画像等）を添付できること</t>
    <phoneticPr fontId="2"/>
  </si>
  <si>
    <t>申告内容の確認・差戻し・承認ができ、差戻し時にコメントや指示を添付できること</t>
    <phoneticPr fontId="2"/>
  </si>
  <si>
    <t>システム管理者が確認している間、職員が修正できないよう制御できること</t>
    <phoneticPr fontId="2"/>
  </si>
  <si>
    <t>システム管理者が代理で書類情報を記入・修正できること</t>
    <phoneticPr fontId="2"/>
  </si>
  <si>
    <t>職員からのよくある問合せをチャットボットやFAQ、ヘルプページなどで本人が自己解消できること</t>
    <phoneticPr fontId="2"/>
  </si>
  <si>
    <t>申請結果を職員情報や関連システムに自動で反映できること</t>
    <phoneticPr fontId="2"/>
  </si>
  <si>
    <t>申請内容をデータ（CSV/Excel形式）で出力できること</t>
    <rPh sb="2" eb="4">
      <t>ナイヨウ</t>
    </rPh>
    <phoneticPr fontId="2"/>
  </si>
  <si>
    <t>入職職員に対して雇用契約書の確認・署名依頼を行うことができること</t>
    <phoneticPr fontId="2"/>
  </si>
  <si>
    <t>項目ごとに必須・任意の設定ができること</t>
    <rPh sb="0" eb="2">
      <t>コウモク</t>
    </rPh>
    <rPh sb="5" eb="7">
      <t>ヒッス</t>
    </rPh>
    <rPh sb="8" eb="10">
      <t>ニンイ</t>
    </rPh>
    <rPh sb="11" eb="13">
      <t>セッテイ</t>
    </rPh>
    <phoneticPr fontId="2"/>
  </si>
  <si>
    <t>数百名規模の文書通知や文書合意に対応できること</t>
    <rPh sb="1" eb="2">
      <t>ヒャク</t>
    </rPh>
    <phoneticPr fontId="2"/>
  </si>
  <si>
    <t>合意文書の破棄ができること、また破棄した事実を職員本人、管理者が後から確認できること</t>
    <phoneticPr fontId="2"/>
  </si>
  <si>
    <t>退職者に対して、源泉徴収票を公開できること</t>
    <rPh sb="2" eb="3">
      <t>シャ</t>
    </rPh>
    <rPh sb="4" eb="5">
      <t>タイ</t>
    </rPh>
    <rPh sb="14" eb="16">
      <t>コウカイ</t>
    </rPh>
    <phoneticPr fontId="2"/>
  </si>
  <si>
    <t>当該機能を経由して登録された情報をCSVデータで出力できること</t>
    <rPh sb="24" eb="26">
      <t>シュツリョク</t>
    </rPh>
    <phoneticPr fontId="2"/>
  </si>
  <si>
    <t>申請フォームのレイアウトや入力項目を任意にカスタマイズできること</t>
    <phoneticPr fontId="2"/>
  </si>
  <si>
    <t>承認ルート（承認順序や並列承認）や通知方法をフォームごとに設定できること</t>
    <phoneticPr fontId="2"/>
  </si>
  <si>
    <t>申請フォームにおいて、入力項目を条件分岐で設定できること</t>
    <rPh sb="0" eb="2">
      <t>シンセイ</t>
    </rPh>
    <rPh sb="11" eb="13">
      <t>ニュウリョク</t>
    </rPh>
    <rPh sb="13" eb="15">
      <t>コウモク</t>
    </rPh>
    <rPh sb="16" eb="18">
      <t>ジョウケン</t>
    </rPh>
    <phoneticPr fontId="2"/>
  </si>
  <si>
    <t>給与明細、賞与明細に登録できる項目が100以上は可能であること</t>
    <rPh sb="15" eb="17">
      <t>コウモク</t>
    </rPh>
    <rPh sb="21" eb="23">
      <t>イジョウ</t>
    </rPh>
    <rPh sb="24" eb="26">
      <t>カノウ</t>
    </rPh>
    <phoneticPr fontId="2"/>
  </si>
  <si>
    <t>通勤手段が自動車、バイクの場合において、経路候補の取得順を「距離優先」「時間優先」のいずれかから設定が可能であること</t>
    <phoneticPr fontId="2"/>
  </si>
  <si>
    <t>ログイン認証により処理範囲を制限するとともに、データベースへのアクセス履歴（データ変更履歴）を保存し、セキュリティチェックが可能であること。</t>
    <phoneticPr fontId="3"/>
  </si>
  <si>
    <t>データ変更履歴を全て保存し、万一データ改ざんがあっても、変更履歴を確認して、原因究明が可能であること。</t>
    <rPh sb="3" eb="5">
      <t>ヘンコウ</t>
    </rPh>
    <phoneticPr fontId="3"/>
  </si>
  <si>
    <t>所属は10区分まで階層化を可能とし、各階層において所属コードを10桁以上設定可能とする。また、変更履歴を有すること。</t>
    <phoneticPr fontId="3"/>
  </si>
  <si>
    <t>役職（部長・課長・係長等）の種類は100種類以上設定可能であること。また、変更履歴を有すること。</t>
    <phoneticPr fontId="3"/>
  </si>
  <si>
    <t>職員の入職・退職・異動等があった場合、職員マスタをCSVのインポートで更新できること。</t>
  </si>
  <si>
    <t>APIを公開しており、今後導入する予定のシステムとの連動が図れること</t>
    <phoneticPr fontId="2"/>
  </si>
  <si>
    <t>●　「対応可否」について、パッケージ標準機能で対応可能な場合は◎、カスタマイズで対応可能な場合は○、代替機能で対応可能な場合は△（「備考」欄に対応方法を記入）、対応不可の場合は×を記入すること。</t>
    <rPh sb="3" eb="5">
      <t>タイオウ</t>
    </rPh>
    <rPh sb="5" eb="7">
      <t>カヒ</t>
    </rPh>
    <rPh sb="18" eb="20">
      <t>ヒョウジュン</t>
    </rPh>
    <rPh sb="20" eb="22">
      <t>キノウ</t>
    </rPh>
    <rPh sb="23" eb="25">
      <t>タイオウ</t>
    </rPh>
    <rPh sb="25" eb="27">
      <t>カノウ</t>
    </rPh>
    <rPh sb="28" eb="30">
      <t>バアイ</t>
    </rPh>
    <rPh sb="40" eb="42">
      <t>タイオウ</t>
    </rPh>
    <rPh sb="42" eb="44">
      <t>カノウ</t>
    </rPh>
    <rPh sb="45" eb="47">
      <t>バアイ</t>
    </rPh>
    <rPh sb="50" eb="52">
      <t>ダイタイ</t>
    </rPh>
    <rPh sb="52" eb="54">
      <t>キノウ</t>
    </rPh>
    <rPh sb="55" eb="57">
      <t>タイオウ</t>
    </rPh>
    <rPh sb="57" eb="59">
      <t>カノウ</t>
    </rPh>
    <rPh sb="60" eb="62">
      <t>バアイ</t>
    </rPh>
    <rPh sb="66" eb="68">
      <t>ビコウ</t>
    </rPh>
    <rPh sb="69" eb="70">
      <t>ラン</t>
    </rPh>
    <rPh sb="71" eb="73">
      <t>タイオウ</t>
    </rPh>
    <rPh sb="73" eb="75">
      <t>ホウホウ</t>
    </rPh>
    <rPh sb="76" eb="78">
      <t>キニュウ</t>
    </rPh>
    <rPh sb="80" eb="82">
      <t>タイオウ</t>
    </rPh>
    <rPh sb="82" eb="84">
      <t>フカ</t>
    </rPh>
    <rPh sb="85" eb="87">
      <t>バアイ</t>
    </rPh>
    <rPh sb="90" eb="92">
      <t>キニュウ</t>
    </rPh>
    <phoneticPr fontId="2"/>
  </si>
  <si>
    <t xml:space="preserve">ログイン失敗時にアカウントロックおよびリカバリー操作ができること </t>
    <phoneticPr fontId="2"/>
  </si>
  <si>
    <t>備考（代替機能、追加費用等）</t>
    <phoneticPr fontId="2"/>
  </si>
  <si>
    <t>労務管理システム　機能要件一覧表　兼機能要件具備確認表</t>
    <rPh sb="0" eb="2">
      <t>ロウム</t>
    </rPh>
    <rPh sb="2" eb="4">
      <t>カンリ</t>
    </rPh>
    <rPh sb="9" eb="11">
      <t>キノウ</t>
    </rPh>
    <rPh sb="11" eb="13">
      <t>ヨウケン</t>
    </rPh>
    <rPh sb="13" eb="16">
      <t>イチランヒョウ</t>
    </rPh>
    <rPh sb="17" eb="18">
      <t>ケン</t>
    </rPh>
    <rPh sb="18" eb="20">
      <t>キノウ</t>
    </rPh>
    <rPh sb="20" eb="22">
      <t>ヨウケン</t>
    </rPh>
    <rPh sb="22" eb="24">
      <t>グビ</t>
    </rPh>
    <rPh sb="24" eb="26">
      <t>カクニン</t>
    </rPh>
    <rPh sb="26" eb="27">
      <t>ヒョウ</t>
    </rPh>
    <phoneticPr fontId="11"/>
  </si>
  <si>
    <t>入職前の職員情報（内定者として管理されていた情報を含む）や雇用条件を個別入力できる.またはCSVデータの取り込みによって一括登録ができること</t>
    <phoneticPr fontId="2"/>
  </si>
  <si>
    <t>職員本人だけでなく保証人となる第三者より署名を得られること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</si>
</sst>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6"/>
      <name val="游ゴシック"/>
      <family val="3"/>
      <charset val="128"/>
      <scheme val="minor"/>
    </font>
    <font>
      <sz val="11"/>
      <color theme="1"/>
      <name val="游ゴシック"/>
      <family val="2"/>
      <scheme val="minor"/>
    </font>
    <font>
      <sz val="11"/>
      <color theme="1"/>
      <name val="メイリオ"/>
      <family val="2"/>
      <charset val="128"/>
    </font>
    <font>
      <sz val="12"/>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font>
    <font>
      <b/>
      <sz val="12"/>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4" fillId="0" borderId="0"/>
    <xf numFmtId="0" fontId="4" fillId="0" borderId="0"/>
    <xf numFmtId="0" fontId="1" fillId="0" borderId="0">
      <alignment vertical="center"/>
    </xf>
    <xf numFmtId="0" fontId="5" fillId="0" borderId="0">
      <alignment vertical="center"/>
    </xf>
  </cellStyleXfs>
  <cellXfs count="42">
    <xf numFmtId="0" fontId="0" fillId="0" borderId="0" xfId="0">
      <alignment vertical="center"/>
    </xf>
    <xf numFmtId="0" fontId="7" fillId="0" borderId="4" xfId="0" applyFont="1" applyBorder="1" applyAlignment="1">
      <alignment vertical="top"/>
    </xf>
    <xf numFmtId="0" fontId="7" fillId="0" borderId="2" xfId="0" applyFont="1" applyBorder="1" applyAlignment="1">
      <alignment vertical="top"/>
    </xf>
    <xf numFmtId="176" fontId="7" fillId="0" borderId="1" xfId="0" applyNumberFormat="1" applyFont="1" applyBorder="1" applyAlignment="1">
      <alignment horizontal="center" vertical="center"/>
    </xf>
    <xf numFmtId="0" fontId="7" fillId="0" borderId="0" xfId="0" applyFont="1">
      <alignment vertical="center"/>
    </xf>
    <xf numFmtId="0" fontId="7" fillId="3" borderId="3" xfId="0" applyFont="1" applyFill="1" applyBorder="1" applyAlignment="1">
      <alignment vertical="top"/>
    </xf>
    <xf numFmtId="0" fontId="7" fillId="3" borderId="8" xfId="0" applyFont="1" applyFill="1" applyBorder="1" applyAlignment="1">
      <alignment vertical="top"/>
    </xf>
    <xf numFmtId="176" fontId="7" fillId="3" borderId="1" xfId="0" applyNumberFormat="1" applyFont="1" applyFill="1" applyBorder="1" applyAlignment="1">
      <alignment horizontal="center" vertical="center"/>
    </xf>
    <xf numFmtId="0" fontId="7" fillId="0" borderId="8" xfId="0" applyFont="1" applyBorder="1" applyAlignment="1">
      <alignment vertical="top"/>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176" fontId="7" fillId="2" borderId="9"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8" fillId="0" borderId="0" xfId="0" applyFont="1">
      <alignment vertical="center"/>
    </xf>
    <xf numFmtId="0" fontId="9" fillId="3" borderId="14" xfId="2" applyFont="1" applyFill="1" applyBorder="1" applyAlignment="1">
      <alignment horizontal="center" vertical="center"/>
    </xf>
    <xf numFmtId="0" fontId="9" fillId="0" borderId="14" xfId="2" applyFont="1" applyBorder="1" applyAlignment="1">
      <alignment horizontal="center" vertical="center"/>
    </xf>
    <xf numFmtId="0" fontId="9" fillId="0" borderId="15" xfId="2" applyFont="1" applyBorder="1" applyAlignment="1">
      <alignment horizontal="center" vertical="center"/>
    </xf>
    <xf numFmtId="0" fontId="7" fillId="0" borderId="4" xfId="0" applyFont="1" applyBorder="1">
      <alignment vertical="center"/>
    </xf>
    <xf numFmtId="0" fontId="7" fillId="3" borderId="3" xfId="0" applyFont="1" applyFill="1" applyBorder="1">
      <alignment vertical="center"/>
    </xf>
    <xf numFmtId="0" fontId="7" fillId="0" borderId="5" xfId="0" applyFont="1" applyBorder="1" applyAlignment="1">
      <alignment vertical="top"/>
    </xf>
    <xf numFmtId="0" fontId="7" fillId="0" borderId="16" xfId="0" applyFont="1" applyBorder="1" applyAlignment="1">
      <alignment vertical="top"/>
    </xf>
    <xf numFmtId="0" fontId="9" fillId="0" borderId="17" xfId="2" applyFont="1" applyBorder="1" applyAlignment="1">
      <alignment horizontal="center" vertical="center"/>
    </xf>
    <xf numFmtId="0" fontId="8" fillId="0" borderId="0" xfId="0" applyFont="1" applyAlignment="1">
      <alignment horizontal="center" vertical="center"/>
    </xf>
    <xf numFmtId="0" fontId="7" fillId="0"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Fill="1" applyBorder="1" applyAlignment="1">
      <alignment vertical="center" wrapText="1"/>
    </xf>
    <xf numFmtId="0" fontId="7" fillId="0" borderId="11" xfId="0" applyFont="1" applyFill="1" applyBorder="1" applyAlignment="1">
      <alignment horizontal="left" vertical="center" wrapText="1"/>
    </xf>
    <xf numFmtId="0" fontId="7" fillId="0" borderId="8" xfId="0" applyFont="1" applyFill="1" applyBorder="1" applyAlignment="1">
      <alignment vertical="center" wrapText="1"/>
    </xf>
    <xf numFmtId="0" fontId="8" fillId="0" borderId="8" xfId="0" applyFont="1" applyBorder="1" applyAlignment="1">
      <alignment horizontal="center" vertical="center"/>
    </xf>
    <xf numFmtId="0" fontId="7" fillId="0" borderId="8" xfId="0" applyFont="1" applyFill="1" applyBorder="1" applyAlignment="1">
      <alignment horizontal="left" vertical="center" wrapText="1"/>
    </xf>
    <xf numFmtId="0" fontId="7" fillId="0" borderId="6" xfId="0" applyFont="1" applyFill="1" applyBorder="1" applyAlignment="1">
      <alignment horizontal="left" vertical="center" wrapText="1"/>
    </xf>
    <xf numFmtId="0" fontId="8" fillId="0" borderId="6" xfId="0" applyFont="1" applyBorder="1" applyAlignment="1">
      <alignment horizontal="center" vertical="center"/>
    </xf>
    <xf numFmtId="0" fontId="8" fillId="0" borderId="0" xfId="0" applyFont="1" applyAlignment="1">
      <alignment vertical="top"/>
    </xf>
    <xf numFmtId="176" fontId="8" fillId="0" borderId="0" xfId="0" applyNumberFormat="1" applyFont="1" applyAlignment="1">
      <alignment horizontal="center" vertical="center"/>
    </xf>
    <xf numFmtId="0" fontId="8" fillId="0" borderId="0" xfId="0" applyFont="1" applyFill="1" applyAlignment="1">
      <alignment vertical="center"/>
    </xf>
    <xf numFmtId="176" fontId="7" fillId="0" borderId="6" xfId="0" applyNumberFormat="1" applyFont="1" applyBorder="1" applyAlignment="1">
      <alignment horizontal="center" vertical="center"/>
    </xf>
    <xf numFmtId="0" fontId="10" fillId="0" borderId="0" xfId="1" applyFont="1" applyAlignment="1">
      <alignment vertical="top"/>
    </xf>
    <xf numFmtId="0" fontId="6" fillId="0" borderId="0" xfId="0" applyFont="1" applyAlignment="1">
      <alignment horizontal="left" vertical="center" wrapText="1"/>
    </xf>
    <xf numFmtId="0" fontId="6" fillId="0" borderId="0" xfId="0" applyFont="1" applyAlignment="1">
      <alignment horizontal="left" vertical="center"/>
    </xf>
  </cellXfs>
  <cellStyles count="5">
    <cellStyle name="標準" xfId="0" builtinId="0"/>
    <cellStyle name="標準 2" xfId="1" xr:uid="{9374F90D-128B-4ADA-B639-783C77A29ECF}"/>
    <cellStyle name="標準 3" xfId="2" xr:uid="{7D991F68-051D-471C-BA2B-08DBC5B35FB1}"/>
    <cellStyle name="標準 3 2" xfId="3" xr:uid="{E9D35422-3537-4D63-ABAB-DF1ED0573136}"/>
    <cellStyle name="標準 4" xfId="4" xr:uid="{2B83484F-E6E0-46B0-9623-41FD0693B6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2F30-93C5-4B4A-8B6B-DE47A08D9C4E}">
  <sheetPr>
    <pageSetUpPr fitToPage="1"/>
  </sheetPr>
  <dimension ref="A1:F176"/>
  <sheetViews>
    <sheetView tabSelected="1" view="pageBreakPreview" zoomScale="85" zoomScaleNormal="100" zoomScaleSheetLayoutView="85" workbookViewId="0">
      <selection activeCell="D10" sqref="D10"/>
    </sheetView>
  </sheetViews>
  <sheetFormatPr defaultColWidth="8.75" defaultRowHeight="13.5" x14ac:dyDescent="0.15"/>
  <cols>
    <col min="1" max="2" width="20.625" style="35" customWidth="1"/>
    <col min="3" max="3" width="5.625" style="36" customWidth="1"/>
    <col min="4" max="4" width="102.5" style="37" customWidth="1"/>
    <col min="5" max="5" width="8.75" style="15"/>
    <col min="6" max="6" width="28.625" style="15" customWidth="1"/>
    <col min="7" max="16384" width="8.75" style="15"/>
  </cols>
  <sheetData>
    <row r="1" spans="1:6" ht="14.25" x14ac:dyDescent="0.15">
      <c r="A1" s="39" t="s">
        <v>178</v>
      </c>
    </row>
    <row r="2" spans="1:6" ht="15" thickBot="1" x14ac:dyDescent="0.2">
      <c r="A2" s="40" t="s">
        <v>175</v>
      </c>
      <c r="B2" s="41"/>
      <c r="C2" s="41"/>
      <c r="D2" s="41"/>
      <c r="E2" s="41"/>
      <c r="F2" s="41"/>
    </row>
    <row r="3" spans="1:6" s="24" customFormat="1" ht="30" customHeight="1" x14ac:dyDescent="0.15">
      <c r="A3" s="9" t="s">
        <v>1</v>
      </c>
      <c r="B3" s="10" t="s">
        <v>2</v>
      </c>
      <c r="C3" s="11" t="s">
        <v>0</v>
      </c>
      <c r="D3" s="12" t="s">
        <v>4</v>
      </c>
      <c r="E3" s="13" t="s">
        <v>3</v>
      </c>
      <c r="F3" s="14" t="s">
        <v>177</v>
      </c>
    </row>
    <row r="4" spans="1:6" s="24" customFormat="1" ht="27.75" customHeight="1" x14ac:dyDescent="0.15">
      <c r="A4" s="5" t="s">
        <v>8</v>
      </c>
      <c r="B4" s="6"/>
      <c r="C4" s="7">
        <v>1</v>
      </c>
      <c r="D4" s="25" t="s">
        <v>138</v>
      </c>
      <c r="E4" s="26"/>
      <c r="F4" s="16"/>
    </row>
    <row r="5" spans="1:6" ht="27.75" customHeight="1" x14ac:dyDescent="0.15">
      <c r="A5" s="1"/>
      <c r="B5" s="2"/>
      <c r="C5" s="3">
        <f>C4+1</f>
        <v>2</v>
      </c>
      <c r="D5" s="25" t="s">
        <v>93</v>
      </c>
      <c r="E5" s="27"/>
      <c r="F5" s="17"/>
    </row>
    <row r="6" spans="1:6" ht="27.75" customHeight="1" x14ac:dyDescent="0.15">
      <c r="A6" s="1"/>
      <c r="B6" s="2"/>
      <c r="C6" s="3">
        <f t="shared" ref="C6:C69" si="0">C5+1</f>
        <v>3</v>
      </c>
      <c r="D6" s="25" t="s">
        <v>176</v>
      </c>
      <c r="E6" s="27"/>
      <c r="F6" s="17"/>
    </row>
    <row r="7" spans="1:6" ht="27.75" customHeight="1" x14ac:dyDescent="0.15">
      <c r="A7" s="1"/>
      <c r="B7" s="2"/>
      <c r="C7" s="3">
        <f t="shared" si="0"/>
        <v>4</v>
      </c>
      <c r="D7" s="25" t="s">
        <v>94</v>
      </c>
      <c r="E7" s="27"/>
      <c r="F7" s="17"/>
    </row>
    <row r="8" spans="1:6" ht="27.75" customHeight="1" x14ac:dyDescent="0.15">
      <c r="A8" s="1"/>
      <c r="B8" s="2"/>
      <c r="C8" s="3">
        <f t="shared" si="0"/>
        <v>5</v>
      </c>
      <c r="D8" s="28" t="s">
        <v>169</v>
      </c>
      <c r="E8" s="27"/>
      <c r="F8" s="17"/>
    </row>
    <row r="9" spans="1:6" ht="27.75" customHeight="1" x14ac:dyDescent="0.15">
      <c r="A9" s="1"/>
      <c r="B9" s="2"/>
      <c r="C9" s="3">
        <f t="shared" si="0"/>
        <v>6</v>
      </c>
      <c r="D9" s="28" t="s">
        <v>170</v>
      </c>
      <c r="E9" s="27"/>
      <c r="F9" s="17"/>
    </row>
    <row r="10" spans="1:6" ht="27.75" customHeight="1" x14ac:dyDescent="0.15">
      <c r="A10" s="1"/>
      <c r="B10" s="2"/>
      <c r="C10" s="3">
        <f t="shared" si="0"/>
        <v>7</v>
      </c>
      <c r="D10" s="28" t="s">
        <v>95</v>
      </c>
      <c r="E10" s="27"/>
      <c r="F10" s="17"/>
    </row>
    <row r="11" spans="1:6" ht="27.75" customHeight="1" x14ac:dyDescent="0.15">
      <c r="A11" s="1"/>
      <c r="B11" s="2"/>
      <c r="C11" s="3">
        <f t="shared" si="0"/>
        <v>8</v>
      </c>
      <c r="D11" s="28" t="s">
        <v>96</v>
      </c>
      <c r="E11" s="27"/>
      <c r="F11" s="17"/>
    </row>
    <row r="12" spans="1:6" ht="27.75" customHeight="1" x14ac:dyDescent="0.15">
      <c r="A12" s="1"/>
      <c r="B12" s="2"/>
      <c r="C12" s="3">
        <f t="shared" si="0"/>
        <v>9</v>
      </c>
      <c r="D12" s="25" t="s">
        <v>97</v>
      </c>
      <c r="E12" s="27"/>
      <c r="F12" s="17"/>
    </row>
    <row r="13" spans="1:6" ht="27.75" customHeight="1" x14ac:dyDescent="0.15">
      <c r="A13" s="1"/>
      <c r="B13" s="2"/>
      <c r="C13" s="3">
        <f t="shared" si="0"/>
        <v>10</v>
      </c>
      <c r="D13" s="28" t="s">
        <v>98</v>
      </c>
      <c r="E13" s="27"/>
      <c r="F13" s="17"/>
    </row>
    <row r="14" spans="1:6" ht="27.75" customHeight="1" x14ac:dyDescent="0.15">
      <c r="A14" s="1"/>
      <c r="B14" s="2"/>
      <c r="C14" s="3">
        <f t="shared" si="0"/>
        <v>11</v>
      </c>
      <c r="D14" s="28" t="s">
        <v>135</v>
      </c>
      <c r="E14" s="27"/>
      <c r="F14" s="17"/>
    </row>
    <row r="15" spans="1:6" ht="27.75" customHeight="1" x14ac:dyDescent="0.15">
      <c r="A15" s="1"/>
      <c r="B15" s="2"/>
      <c r="C15" s="3">
        <f t="shared" si="0"/>
        <v>12</v>
      </c>
      <c r="D15" s="28" t="s">
        <v>99</v>
      </c>
      <c r="E15" s="27"/>
      <c r="F15" s="17"/>
    </row>
    <row r="16" spans="1:6" ht="27.75" customHeight="1" x14ac:dyDescent="0.15">
      <c r="A16" s="1"/>
      <c r="B16" s="2"/>
      <c r="C16" s="3">
        <f t="shared" si="0"/>
        <v>13</v>
      </c>
      <c r="D16" s="28" t="s">
        <v>100</v>
      </c>
      <c r="E16" s="27"/>
      <c r="F16" s="17"/>
    </row>
    <row r="17" spans="1:6" ht="27.75" customHeight="1" x14ac:dyDescent="0.15">
      <c r="A17" s="1"/>
      <c r="B17" s="2"/>
      <c r="C17" s="3">
        <f t="shared" si="0"/>
        <v>14</v>
      </c>
      <c r="D17" s="28" t="s">
        <v>101</v>
      </c>
      <c r="E17" s="27"/>
      <c r="F17" s="17"/>
    </row>
    <row r="18" spans="1:6" ht="27.75" customHeight="1" x14ac:dyDescent="0.15">
      <c r="A18" s="1"/>
      <c r="B18" s="2"/>
      <c r="C18" s="3">
        <f t="shared" si="0"/>
        <v>15</v>
      </c>
      <c r="D18" s="28" t="s">
        <v>102</v>
      </c>
      <c r="E18" s="27"/>
      <c r="F18" s="17"/>
    </row>
    <row r="19" spans="1:6" ht="27.75" customHeight="1" x14ac:dyDescent="0.15">
      <c r="A19" s="1"/>
      <c r="B19" s="2"/>
      <c r="C19" s="3">
        <f t="shared" si="0"/>
        <v>16</v>
      </c>
      <c r="D19" s="28" t="s">
        <v>103</v>
      </c>
      <c r="E19" s="27"/>
      <c r="F19" s="17"/>
    </row>
    <row r="20" spans="1:6" ht="27.75" customHeight="1" x14ac:dyDescent="0.15">
      <c r="A20" s="1"/>
      <c r="B20" s="2"/>
      <c r="C20" s="3">
        <f t="shared" si="0"/>
        <v>17</v>
      </c>
      <c r="D20" s="28" t="s">
        <v>171</v>
      </c>
      <c r="E20" s="27"/>
      <c r="F20" s="17"/>
    </row>
    <row r="21" spans="1:6" ht="27.75" customHeight="1" x14ac:dyDescent="0.15">
      <c r="A21" s="1"/>
      <c r="B21" s="2"/>
      <c r="C21" s="3">
        <f t="shared" si="0"/>
        <v>18</v>
      </c>
      <c r="D21" s="28" t="s">
        <v>104</v>
      </c>
      <c r="E21" s="27"/>
      <c r="F21" s="17"/>
    </row>
    <row r="22" spans="1:6" ht="27.75" customHeight="1" x14ac:dyDescent="0.15">
      <c r="A22" s="1"/>
      <c r="B22" s="2"/>
      <c r="C22" s="3">
        <f t="shared" si="0"/>
        <v>19</v>
      </c>
      <c r="D22" s="28" t="s">
        <v>105</v>
      </c>
      <c r="E22" s="27"/>
      <c r="F22" s="17"/>
    </row>
    <row r="23" spans="1:6" ht="27.75" customHeight="1" x14ac:dyDescent="0.15">
      <c r="A23" s="1"/>
      <c r="B23" s="2"/>
      <c r="C23" s="3">
        <f t="shared" si="0"/>
        <v>20</v>
      </c>
      <c r="D23" s="28" t="s">
        <v>172</v>
      </c>
      <c r="E23" s="27"/>
      <c r="F23" s="17"/>
    </row>
    <row r="24" spans="1:6" ht="27.75" customHeight="1" x14ac:dyDescent="0.15">
      <c r="A24" s="1"/>
      <c r="B24" s="2"/>
      <c r="C24" s="3">
        <f t="shared" si="0"/>
        <v>21</v>
      </c>
      <c r="D24" s="28" t="s">
        <v>106</v>
      </c>
      <c r="E24" s="27"/>
      <c r="F24" s="17"/>
    </row>
    <row r="25" spans="1:6" ht="27.75" customHeight="1" x14ac:dyDescent="0.15">
      <c r="A25" s="1"/>
      <c r="B25" s="2"/>
      <c r="C25" s="3">
        <f t="shared" si="0"/>
        <v>22</v>
      </c>
      <c r="D25" s="28" t="s">
        <v>107</v>
      </c>
      <c r="E25" s="27"/>
      <c r="F25" s="17"/>
    </row>
    <row r="26" spans="1:6" ht="27.75" customHeight="1" x14ac:dyDescent="0.15">
      <c r="A26" s="1"/>
      <c r="B26" s="2"/>
      <c r="C26" s="3">
        <f t="shared" si="0"/>
        <v>23</v>
      </c>
      <c r="D26" s="28" t="s">
        <v>108</v>
      </c>
      <c r="E26" s="27"/>
      <c r="F26" s="17"/>
    </row>
    <row r="27" spans="1:6" ht="27.75" customHeight="1" x14ac:dyDescent="0.15">
      <c r="A27" s="1"/>
      <c r="B27" s="2"/>
      <c r="C27" s="3">
        <f t="shared" si="0"/>
        <v>24</v>
      </c>
      <c r="D27" s="28" t="s">
        <v>109</v>
      </c>
      <c r="E27" s="27"/>
      <c r="F27" s="17"/>
    </row>
    <row r="28" spans="1:6" ht="27.75" customHeight="1" x14ac:dyDescent="0.15">
      <c r="A28" s="1"/>
      <c r="B28" s="2"/>
      <c r="C28" s="3">
        <f t="shared" si="0"/>
        <v>25</v>
      </c>
      <c r="D28" s="28" t="s">
        <v>110</v>
      </c>
      <c r="E28" s="27"/>
      <c r="F28" s="17"/>
    </row>
    <row r="29" spans="1:6" s="4" customFormat="1" ht="27.75" customHeight="1" x14ac:dyDescent="0.15">
      <c r="A29" s="1"/>
      <c r="B29" s="2"/>
      <c r="C29" s="3">
        <f t="shared" si="0"/>
        <v>26</v>
      </c>
      <c r="D29" s="29" t="s">
        <v>173</v>
      </c>
      <c r="E29" s="27"/>
      <c r="F29" s="17"/>
    </row>
    <row r="30" spans="1:6" ht="27.75" customHeight="1" x14ac:dyDescent="0.15">
      <c r="A30" s="1"/>
      <c r="B30" s="2"/>
      <c r="C30" s="3">
        <f t="shared" si="0"/>
        <v>27</v>
      </c>
      <c r="D30" s="28" t="s">
        <v>174</v>
      </c>
      <c r="E30" s="27"/>
      <c r="F30" s="17"/>
    </row>
    <row r="31" spans="1:6" ht="27.75" customHeight="1" x14ac:dyDescent="0.15">
      <c r="A31" s="1"/>
      <c r="B31" s="2"/>
      <c r="C31" s="3">
        <f t="shared" si="0"/>
        <v>28</v>
      </c>
      <c r="D31" s="28" t="s">
        <v>134</v>
      </c>
      <c r="E31" s="27"/>
      <c r="F31" s="17"/>
    </row>
    <row r="32" spans="1:6" ht="27.75" customHeight="1" x14ac:dyDescent="0.15">
      <c r="A32" s="1"/>
      <c r="B32" s="2"/>
      <c r="C32" s="3">
        <f t="shared" si="0"/>
        <v>29</v>
      </c>
      <c r="D32" s="30" t="s">
        <v>133</v>
      </c>
      <c r="E32" s="27"/>
      <c r="F32" s="18"/>
    </row>
    <row r="33" spans="1:6" ht="27.75" customHeight="1" x14ac:dyDescent="0.15">
      <c r="A33" s="5" t="s">
        <v>13</v>
      </c>
      <c r="B33" s="6"/>
      <c r="C33" s="3">
        <f t="shared" si="0"/>
        <v>30</v>
      </c>
      <c r="D33" s="28" t="s">
        <v>10</v>
      </c>
      <c r="E33" s="26"/>
      <c r="F33" s="16"/>
    </row>
    <row r="34" spans="1:6" ht="27.75" customHeight="1" x14ac:dyDescent="0.15">
      <c r="A34" s="1"/>
      <c r="B34" s="2"/>
      <c r="C34" s="3">
        <f t="shared" si="0"/>
        <v>31</v>
      </c>
      <c r="D34" s="28" t="s">
        <v>142</v>
      </c>
      <c r="E34" s="27"/>
      <c r="F34" s="17"/>
    </row>
    <row r="35" spans="1:6" ht="27.75" customHeight="1" x14ac:dyDescent="0.15">
      <c r="A35" s="1"/>
      <c r="B35" s="2"/>
      <c r="C35" s="3">
        <f t="shared" si="0"/>
        <v>32</v>
      </c>
      <c r="D35" s="28" t="s">
        <v>143</v>
      </c>
      <c r="E35" s="27"/>
      <c r="F35" s="17"/>
    </row>
    <row r="36" spans="1:6" ht="27.75" customHeight="1" x14ac:dyDescent="0.15">
      <c r="A36" s="1"/>
      <c r="B36" s="2"/>
      <c r="C36" s="3">
        <f t="shared" si="0"/>
        <v>33</v>
      </c>
      <c r="D36" s="28" t="s">
        <v>140</v>
      </c>
      <c r="E36" s="27"/>
      <c r="F36" s="17"/>
    </row>
    <row r="37" spans="1:6" ht="27.75" customHeight="1" x14ac:dyDescent="0.15">
      <c r="A37" s="1"/>
      <c r="B37" s="2"/>
      <c r="C37" s="3">
        <f t="shared" si="0"/>
        <v>34</v>
      </c>
      <c r="D37" s="28" t="s">
        <v>47</v>
      </c>
      <c r="E37" s="27"/>
      <c r="F37" s="17"/>
    </row>
    <row r="38" spans="1:6" ht="27.75" customHeight="1" x14ac:dyDescent="0.15">
      <c r="A38" s="1"/>
      <c r="B38" s="2"/>
      <c r="C38" s="3">
        <f t="shared" si="0"/>
        <v>35</v>
      </c>
      <c r="D38" s="28" t="s">
        <v>141</v>
      </c>
      <c r="E38" s="27"/>
      <c r="F38" s="17"/>
    </row>
    <row r="39" spans="1:6" ht="27.75" customHeight="1" x14ac:dyDescent="0.15">
      <c r="A39" s="1"/>
      <c r="B39" s="2"/>
      <c r="C39" s="3">
        <f t="shared" si="0"/>
        <v>36</v>
      </c>
      <c r="D39" s="28" t="s">
        <v>11</v>
      </c>
      <c r="E39" s="27"/>
      <c r="F39" s="17"/>
    </row>
    <row r="40" spans="1:6" ht="27.75" customHeight="1" x14ac:dyDescent="0.15">
      <c r="A40" s="1"/>
      <c r="B40" s="2"/>
      <c r="C40" s="3">
        <f t="shared" si="0"/>
        <v>37</v>
      </c>
      <c r="D40" s="28" t="s">
        <v>12</v>
      </c>
      <c r="E40" s="27"/>
      <c r="F40" s="17"/>
    </row>
    <row r="41" spans="1:6" ht="27.75" customHeight="1" x14ac:dyDescent="0.15">
      <c r="A41" s="1"/>
      <c r="B41" s="2"/>
      <c r="C41" s="3">
        <f t="shared" si="0"/>
        <v>38</v>
      </c>
      <c r="D41" s="30" t="s">
        <v>70</v>
      </c>
      <c r="E41" s="31"/>
      <c r="F41" s="18"/>
    </row>
    <row r="42" spans="1:6" ht="27.75" customHeight="1" x14ac:dyDescent="0.15">
      <c r="A42" s="5" t="s">
        <v>5</v>
      </c>
      <c r="B42" s="6"/>
      <c r="C42" s="3">
        <f t="shared" si="0"/>
        <v>39</v>
      </c>
      <c r="D42" s="28" t="s">
        <v>139</v>
      </c>
      <c r="E42" s="26"/>
      <c r="F42" s="16"/>
    </row>
    <row r="43" spans="1:6" ht="27.75" customHeight="1" x14ac:dyDescent="0.15">
      <c r="A43" s="1"/>
      <c r="B43" s="2"/>
      <c r="C43" s="3">
        <f t="shared" si="0"/>
        <v>40</v>
      </c>
      <c r="D43" s="28" t="s">
        <v>71</v>
      </c>
      <c r="E43" s="27"/>
      <c r="F43" s="17"/>
    </row>
    <row r="44" spans="1:6" ht="27.75" customHeight="1" x14ac:dyDescent="0.15">
      <c r="A44" s="1"/>
      <c r="B44" s="2"/>
      <c r="C44" s="3">
        <f t="shared" si="0"/>
        <v>41</v>
      </c>
      <c r="D44" s="28" t="s">
        <v>48</v>
      </c>
      <c r="E44" s="27"/>
      <c r="F44" s="17"/>
    </row>
    <row r="45" spans="1:6" ht="27.75" customHeight="1" x14ac:dyDescent="0.15">
      <c r="A45" s="1"/>
      <c r="B45" s="2"/>
      <c r="C45" s="3">
        <f t="shared" si="0"/>
        <v>42</v>
      </c>
      <c r="D45" s="28" t="s">
        <v>78</v>
      </c>
      <c r="E45" s="27"/>
      <c r="F45" s="17"/>
    </row>
    <row r="46" spans="1:6" ht="27.75" customHeight="1" x14ac:dyDescent="0.15">
      <c r="A46" s="1"/>
      <c r="B46" s="2"/>
      <c r="C46" s="3">
        <f t="shared" si="0"/>
        <v>43</v>
      </c>
      <c r="D46" s="28" t="s">
        <v>49</v>
      </c>
      <c r="E46" s="27"/>
      <c r="F46" s="17"/>
    </row>
    <row r="47" spans="1:6" ht="27.75" customHeight="1" x14ac:dyDescent="0.15">
      <c r="A47" s="1"/>
      <c r="B47" s="2"/>
      <c r="C47" s="3">
        <f t="shared" si="0"/>
        <v>44</v>
      </c>
      <c r="D47" s="28" t="s">
        <v>50</v>
      </c>
      <c r="E47" s="27"/>
      <c r="F47" s="17"/>
    </row>
    <row r="48" spans="1:6" ht="27.75" customHeight="1" x14ac:dyDescent="0.15">
      <c r="A48" s="1"/>
      <c r="B48" s="2"/>
      <c r="C48" s="3">
        <f t="shared" si="0"/>
        <v>45</v>
      </c>
      <c r="D48" s="28" t="s">
        <v>145</v>
      </c>
      <c r="E48" s="27"/>
      <c r="F48" s="17"/>
    </row>
    <row r="49" spans="1:6" ht="27.75" customHeight="1" x14ac:dyDescent="0.15">
      <c r="A49" s="1"/>
      <c r="B49" s="2"/>
      <c r="C49" s="3">
        <f t="shared" si="0"/>
        <v>46</v>
      </c>
      <c r="D49" s="28" t="s">
        <v>144</v>
      </c>
      <c r="E49" s="27"/>
      <c r="F49" s="17"/>
    </row>
    <row r="50" spans="1:6" ht="27.75" customHeight="1" x14ac:dyDescent="0.15">
      <c r="A50" s="1"/>
      <c r="B50" s="2"/>
      <c r="C50" s="3">
        <f t="shared" si="0"/>
        <v>47</v>
      </c>
      <c r="D50" s="28" t="s">
        <v>51</v>
      </c>
      <c r="E50" s="27"/>
      <c r="F50" s="17"/>
    </row>
    <row r="51" spans="1:6" ht="27.75" customHeight="1" x14ac:dyDescent="0.15">
      <c r="A51" s="1"/>
      <c r="B51" s="2"/>
      <c r="C51" s="3">
        <f t="shared" si="0"/>
        <v>48</v>
      </c>
      <c r="D51" s="28" t="s">
        <v>72</v>
      </c>
      <c r="E51" s="27"/>
      <c r="F51" s="17"/>
    </row>
    <row r="52" spans="1:6" ht="27.75" customHeight="1" x14ac:dyDescent="0.15">
      <c r="A52" s="1"/>
      <c r="B52" s="2"/>
      <c r="C52" s="3">
        <f t="shared" si="0"/>
        <v>49</v>
      </c>
      <c r="D52" s="28" t="s">
        <v>73</v>
      </c>
      <c r="E52" s="27"/>
      <c r="F52" s="17"/>
    </row>
    <row r="53" spans="1:6" ht="27.75" customHeight="1" x14ac:dyDescent="0.15">
      <c r="A53" s="1"/>
      <c r="B53" s="2"/>
      <c r="C53" s="3">
        <f t="shared" si="0"/>
        <v>50</v>
      </c>
      <c r="D53" s="28" t="s">
        <v>52</v>
      </c>
      <c r="E53" s="27"/>
      <c r="F53" s="17"/>
    </row>
    <row r="54" spans="1:6" ht="27.75" customHeight="1" x14ac:dyDescent="0.15">
      <c r="A54" s="1"/>
      <c r="B54" s="2"/>
      <c r="C54" s="3">
        <f t="shared" si="0"/>
        <v>51</v>
      </c>
      <c r="D54" s="28" t="s">
        <v>53</v>
      </c>
      <c r="E54" s="27"/>
      <c r="F54" s="17"/>
    </row>
    <row r="55" spans="1:6" ht="27.75" customHeight="1" x14ac:dyDescent="0.15">
      <c r="A55" s="1"/>
      <c r="B55" s="2"/>
      <c r="C55" s="3">
        <f t="shared" si="0"/>
        <v>52</v>
      </c>
      <c r="D55" s="25" t="s">
        <v>54</v>
      </c>
      <c r="E55" s="27"/>
      <c r="F55" s="17"/>
    </row>
    <row r="56" spans="1:6" ht="27.75" customHeight="1" x14ac:dyDescent="0.15">
      <c r="A56" s="19"/>
      <c r="B56" s="2"/>
      <c r="C56" s="3">
        <f t="shared" si="0"/>
        <v>53</v>
      </c>
      <c r="D56" s="32" t="s">
        <v>55</v>
      </c>
      <c r="E56" s="31"/>
      <c r="F56" s="18"/>
    </row>
    <row r="57" spans="1:6" ht="27.75" customHeight="1" x14ac:dyDescent="0.15">
      <c r="A57" s="5" t="s">
        <v>6</v>
      </c>
      <c r="B57" s="6"/>
      <c r="C57" s="3">
        <f t="shared" si="0"/>
        <v>54</v>
      </c>
      <c r="D57" s="25" t="s">
        <v>79</v>
      </c>
      <c r="E57" s="26"/>
      <c r="F57" s="16"/>
    </row>
    <row r="58" spans="1:6" ht="27.75" customHeight="1" x14ac:dyDescent="0.15">
      <c r="A58" s="1"/>
      <c r="B58" s="2"/>
      <c r="C58" s="3">
        <f t="shared" si="0"/>
        <v>55</v>
      </c>
      <c r="D58" s="25" t="s">
        <v>167</v>
      </c>
      <c r="E58" s="27"/>
      <c r="F58" s="17"/>
    </row>
    <row r="59" spans="1:6" ht="27.75" customHeight="1" x14ac:dyDescent="0.15">
      <c r="A59" s="1"/>
      <c r="B59" s="2"/>
      <c r="C59" s="3">
        <f t="shared" si="0"/>
        <v>56</v>
      </c>
      <c r="D59" s="25" t="s">
        <v>80</v>
      </c>
      <c r="E59" s="27"/>
      <c r="F59" s="17"/>
    </row>
    <row r="60" spans="1:6" ht="27.75" customHeight="1" x14ac:dyDescent="0.15">
      <c r="A60" s="1"/>
      <c r="B60" s="2"/>
      <c r="C60" s="3">
        <f t="shared" si="0"/>
        <v>57</v>
      </c>
      <c r="D60" s="25" t="s">
        <v>56</v>
      </c>
      <c r="E60" s="27"/>
      <c r="F60" s="17"/>
    </row>
    <row r="61" spans="1:6" ht="27.75" customHeight="1" x14ac:dyDescent="0.15">
      <c r="A61" s="1"/>
      <c r="B61" s="2"/>
      <c r="C61" s="3">
        <f t="shared" si="0"/>
        <v>58</v>
      </c>
      <c r="D61" s="25" t="s">
        <v>57</v>
      </c>
      <c r="E61" s="27"/>
      <c r="F61" s="17"/>
    </row>
    <row r="62" spans="1:6" ht="27.75" customHeight="1" x14ac:dyDescent="0.15">
      <c r="A62" s="1"/>
      <c r="B62" s="2"/>
      <c r="C62" s="3">
        <f t="shared" si="0"/>
        <v>59</v>
      </c>
      <c r="D62" s="25" t="s">
        <v>146</v>
      </c>
      <c r="E62" s="27"/>
      <c r="F62" s="17"/>
    </row>
    <row r="63" spans="1:6" ht="27.75" customHeight="1" x14ac:dyDescent="0.15">
      <c r="A63" s="1"/>
      <c r="B63" s="2"/>
      <c r="C63" s="3">
        <f t="shared" si="0"/>
        <v>60</v>
      </c>
      <c r="D63" s="25" t="s">
        <v>111</v>
      </c>
      <c r="E63" s="27"/>
      <c r="F63" s="17"/>
    </row>
    <row r="64" spans="1:6" ht="27.75" customHeight="1" x14ac:dyDescent="0.15">
      <c r="A64" s="1"/>
      <c r="B64" s="2"/>
      <c r="C64" s="3">
        <f t="shared" si="0"/>
        <v>61</v>
      </c>
      <c r="D64" s="25" t="s">
        <v>81</v>
      </c>
      <c r="E64" s="27"/>
      <c r="F64" s="17"/>
    </row>
    <row r="65" spans="1:6" ht="27.75" customHeight="1" x14ac:dyDescent="0.15">
      <c r="A65" s="1"/>
      <c r="B65" s="2"/>
      <c r="C65" s="3">
        <f t="shared" si="0"/>
        <v>62</v>
      </c>
      <c r="D65" s="25" t="s">
        <v>82</v>
      </c>
      <c r="E65" s="27"/>
      <c r="F65" s="17"/>
    </row>
    <row r="66" spans="1:6" ht="27.75" customHeight="1" x14ac:dyDescent="0.15">
      <c r="A66" s="1"/>
      <c r="B66" s="2"/>
      <c r="C66" s="3">
        <f t="shared" si="0"/>
        <v>63</v>
      </c>
      <c r="D66" s="28" t="s">
        <v>83</v>
      </c>
      <c r="E66" s="27"/>
      <c r="F66" s="17"/>
    </row>
    <row r="67" spans="1:6" ht="27.75" customHeight="1" x14ac:dyDescent="0.15">
      <c r="A67" s="1"/>
      <c r="B67" s="2"/>
      <c r="C67" s="3">
        <f t="shared" si="0"/>
        <v>64</v>
      </c>
      <c r="D67" s="28" t="s">
        <v>58</v>
      </c>
      <c r="E67" s="27"/>
      <c r="F67" s="17"/>
    </row>
    <row r="68" spans="1:6" ht="27.75" customHeight="1" x14ac:dyDescent="0.15">
      <c r="A68" s="1"/>
      <c r="B68" s="2"/>
      <c r="C68" s="3">
        <f t="shared" si="0"/>
        <v>65</v>
      </c>
      <c r="D68" s="28" t="s">
        <v>45</v>
      </c>
      <c r="E68" s="27"/>
      <c r="F68" s="17"/>
    </row>
    <row r="69" spans="1:6" ht="27.75" customHeight="1" x14ac:dyDescent="0.15">
      <c r="A69" s="1"/>
      <c r="B69" s="2"/>
      <c r="C69" s="3">
        <f t="shared" si="0"/>
        <v>66</v>
      </c>
      <c r="D69" s="28" t="s">
        <v>74</v>
      </c>
      <c r="E69" s="27"/>
      <c r="F69" s="17"/>
    </row>
    <row r="70" spans="1:6" ht="27.75" customHeight="1" x14ac:dyDescent="0.15">
      <c r="A70" s="1"/>
      <c r="B70" s="2"/>
      <c r="C70" s="3">
        <f t="shared" ref="C70:C133" si="1">C69+1</f>
        <v>67</v>
      </c>
      <c r="D70" s="28" t="s">
        <v>147</v>
      </c>
      <c r="E70" s="27"/>
      <c r="F70" s="17"/>
    </row>
    <row r="71" spans="1:6" ht="27.75" customHeight="1" x14ac:dyDescent="0.15">
      <c r="A71" s="1"/>
      <c r="B71" s="2"/>
      <c r="C71" s="3">
        <f t="shared" si="1"/>
        <v>68</v>
      </c>
      <c r="D71" s="28" t="s">
        <v>162</v>
      </c>
      <c r="E71" s="27"/>
      <c r="F71" s="17"/>
    </row>
    <row r="72" spans="1:6" ht="27.75" customHeight="1" x14ac:dyDescent="0.15">
      <c r="A72" s="1"/>
      <c r="B72" s="2"/>
      <c r="C72" s="3">
        <f t="shared" si="1"/>
        <v>69</v>
      </c>
      <c r="D72" s="28" t="s">
        <v>148</v>
      </c>
      <c r="E72" s="27"/>
      <c r="F72" s="17"/>
    </row>
    <row r="73" spans="1:6" ht="27.75" customHeight="1" x14ac:dyDescent="0.15">
      <c r="A73" s="1"/>
      <c r="B73" s="2"/>
      <c r="C73" s="3">
        <f t="shared" si="1"/>
        <v>70</v>
      </c>
      <c r="D73" s="28" t="s">
        <v>46</v>
      </c>
      <c r="E73" s="27"/>
      <c r="F73" s="17"/>
    </row>
    <row r="74" spans="1:6" ht="27.75" customHeight="1" x14ac:dyDescent="0.15">
      <c r="A74" s="1"/>
      <c r="B74" s="2"/>
      <c r="C74" s="3">
        <f t="shared" si="1"/>
        <v>71</v>
      </c>
      <c r="D74" s="30" t="s">
        <v>59</v>
      </c>
      <c r="E74" s="31"/>
      <c r="F74" s="18"/>
    </row>
    <row r="75" spans="1:6" ht="27.75" customHeight="1" x14ac:dyDescent="0.15">
      <c r="A75" s="20" t="s">
        <v>7</v>
      </c>
      <c r="B75" s="6"/>
      <c r="C75" s="3">
        <f t="shared" si="1"/>
        <v>72</v>
      </c>
      <c r="D75" s="25" t="s">
        <v>60</v>
      </c>
      <c r="E75" s="26"/>
      <c r="F75" s="16"/>
    </row>
    <row r="76" spans="1:6" ht="27.75" customHeight="1" x14ac:dyDescent="0.15">
      <c r="A76" s="1"/>
      <c r="B76" s="2"/>
      <c r="C76" s="3">
        <f t="shared" si="1"/>
        <v>73</v>
      </c>
      <c r="D76" s="25" t="s">
        <v>61</v>
      </c>
      <c r="E76" s="27"/>
      <c r="F76" s="17"/>
    </row>
    <row r="77" spans="1:6" ht="27.75" customHeight="1" x14ac:dyDescent="0.15">
      <c r="A77" s="1"/>
      <c r="B77" s="2"/>
      <c r="C77" s="3">
        <f t="shared" si="1"/>
        <v>74</v>
      </c>
      <c r="D77" s="25" t="s">
        <v>40</v>
      </c>
      <c r="E77" s="27"/>
      <c r="F77" s="17"/>
    </row>
    <row r="78" spans="1:6" ht="27.75" customHeight="1" x14ac:dyDescent="0.15">
      <c r="A78" s="19"/>
      <c r="B78" s="2"/>
      <c r="C78" s="3">
        <f t="shared" si="1"/>
        <v>75</v>
      </c>
      <c r="D78" s="25" t="s">
        <v>62</v>
      </c>
      <c r="E78" s="27"/>
      <c r="F78" s="17"/>
    </row>
    <row r="79" spans="1:6" ht="27.75" customHeight="1" x14ac:dyDescent="0.15">
      <c r="A79" s="19"/>
      <c r="B79" s="2"/>
      <c r="C79" s="3">
        <f t="shared" si="1"/>
        <v>76</v>
      </c>
      <c r="D79" s="25" t="s">
        <v>149</v>
      </c>
      <c r="E79" s="27"/>
      <c r="F79" s="17"/>
    </row>
    <row r="80" spans="1:6" ht="27.75" customHeight="1" x14ac:dyDescent="0.15">
      <c r="A80" s="19"/>
      <c r="B80" s="2"/>
      <c r="C80" s="3">
        <f t="shared" si="1"/>
        <v>77</v>
      </c>
      <c r="D80" s="25" t="s">
        <v>150</v>
      </c>
      <c r="E80" s="27"/>
      <c r="F80" s="17"/>
    </row>
    <row r="81" spans="1:6" ht="27.75" customHeight="1" x14ac:dyDescent="0.15">
      <c r="A81" s="1"/>
      <c r="B81" s="2"/>
      <c r="C81" s="3">
        <f t="shared" si="1"/>
        <v>78</v>
      </c>
      <c r="D81" s="25" t="s">
        <v>63</v>
      </c>
      <c r="E81" s="27"/>
      <c r="F81" s="17"/>
    </row>
    <row r="82" spans="1:6" ht="27.75" customHeight="1" x14ac:dyDescent="0.15">
      <c r="A82" s="1"/>
      <c r="B82" s="2"/>
      <c r="C82" s="3">
        <f t="shared" si="1"/>
        <v>79</v>
      </c>
      <c r="D82" s="25" t="s">
        <v>151</v>
      </c>
      <c r="E82" s="27"/>
      <c r="F82" s="17"/>
    </row>
    <row r="83" spans="1:6" ht="27.75" customHeight="1" x14ac:dyDescent="0.15">
      <c r="A83" s="1"/>
      <c r="B83" s="2"/>
      <c r="C83" s="3">
        <f t="shared" si="1"/>
        <v>80</v>
      </c>
      <c r="D83" s="25" t="s">
        <v>64</v>
      </c>
      <c r="E83" s="27"/>
      <c r="F83" s="17"/>
    </row>
    <row r="84" spans="1:6" ht="27.75" customHeight="1" x14ac:dyDescent="0.15">
      <c r="A84" s="1"/>
      <c r="B84" s="2"/>
      <c r="C84" s="3">
        <f t="shared" si="1"/>
        <v>81</v>
      </c>
      <c r="D84" s="25" t="s">
        <v>86</v>
      </c>
      <c r="E84" s="27"/>
      <c r="F84" s="17"/>
    </row>
    <row r="85" spans="1:6" ht="27.75" customHeight="1" x14ac:dyDescent="0.15">
      <c r="A85" s="1"/>
      <c r="B85" s="2"/>
      <c r="C85" s="3">
        <f t="shared" si="1"/>
        <v>82</v>
      </c>
      <c r="D85" s="25" t="s">
        <v>84</v>
      </c>
      <c r="E85" s="27"/>
      <c r="F85" s="17"/>
    </row>
    <row r="86" spans="1:6" ht="27.75" customHeight="1" x14ac:dyDescent="0.15">
      <c r="A86" s="1"/>
      <c r="B86" s="2"/>
      <c r="C86" s="3">
        <f t="shared" si="1"/>
        <v>83</v>
      </c>
      <c r="D86" s="25" t="s">
        <v>85</v>
      </c>
      <c r="E86" s="27"/>
      <c r="F86" s="17"/>
    </row>
    <row r="87" spans="1:6" ht="27.75" customHeight="1" x14ac:dyDescent="0.15">
      <c r="A87" s="1"/>
      <c r="B87" s="2"/>
      <c r="C87" s="3">
        <f t="shared" si="1"/>
        <v>84</v>
      </c>
      <c r="D87" s="25" t="s">
        <v>41</v>
      </c>
      <c r="E87" s="27"/>
      <c r="F87" s="17"/>
    </row>
    <row r="88" spans="1:6" ht="27.75" customHeight="1" x14ac:dyDescent="0.15">
      <c r="A88" s="1"/>
      <c r="B88" s="2"/>
      <c r="C88" s="3">
        <f t="shared" si="1"/>
        <v>85</v>
      </c>
      <c r="D88" s="25" t="s">
        <v>155</v>
      </c>
      <c r="E88" s="27"/>
      <c r="F88" s="17"/>
    </row>
    <row r="89" spans="1:6" ht="27.75" customHeight="1" x14ac:dyDescent="0.15">
      <c r="A89" s="1"/>
      <c r="B89" s="2"/>
      <c r="C89" s="3">
        <f t="shared" si="1"/>
        <v>86</v>
      </c>
      <c r="D89" s="25" t="s">
        <v>42</v>
      </c>
      <c r="E89" s="27"/>
      <c r="F89" s="17"/>
    </row>
    <row r="90" spans="1:6" ht="27.75" customHeight="1" x14ac:dyDescent="0.15">
      <c r="A90" s="1"/>
      <c r="B90" s="2"/>
      <c r="C90" s="3">
        <f t="shared" si="1"/>
        <v>87</v>
      </c>
      <c r="D90" s="25" t="s">
        <v>152</v>
      </c>
      <c r="E90" s="27"/>
      <c r="F90" s="17"/>
    </row>
    <row r="91" spans="1:6" ht="27.75" customHeight="1" x14ac:dyDescent="0.15">
      <c r="A91" s="1"/>
      <c r="B91" s="2"/>
      <c r="C91" s="3">
        <f t="shared" si="1"/>
        <v>88</v>
      </c>
      <c r="D91" s="25" t="s">
        <v>153</v>
      </c>
      <c r="E91" s="27"/>
      <c r="F91" s="17"/>
    </row>
    <row r="92" spans="1:6" ht="27.75" customHeight="1" x14ac:dyDescent="0.15">
      <c r="A92" s="1"/>
      <c r="B92" s="2"/>
      <c r="C92" s="3">
        <f t="shared" si="1"/>
        <v>89</v>
      </c>
      <c r="D92" s="25" t="s">
        <v>154</v>
      </c>
      <c r="E92" s="27"/>
      <c r="F92" s="17"/>
    </row>
    <row r="93" spans="1:6" ht="27.75" customHeight="1" x14ac:dyDescent="0.15">
      <c r="A93" s="1"/>
      <c r="B93" s="2"/>
      <c r="C93" s="3">
        <f t="shared" si="1"/>
        <v>90</v>
      </c>
      <c r="D93" s="25" t="s">
        <v>89</v>
      </c>
      <c r="E93" s="27"/>
      <c r="F93" s="17"/>
    </row>
    <row r="94" spans="1:6" ht="27.75" customHeight="1" x14ac:dyDescent="0.15">
      <c r="A94" s="1"/>
      <c r="B94" s="2"/>
      <c r="C94" s="3">
        <f t="shared" si="1"/>
        <v>91</v>
      </c>
      <c r="D94" s="25" t="s">
        <v>44</v>
      </c>
      <c r="E94" s="27"/>
      <c r="F94" s="17"/>
    </row>
    <row r="95" spans="1:6" ht="27.75" customHeight="1" x14ac:dyDescent="0.15">
      <c r="A95" s="1"/>
      <c r="B95" s="2"/>
      <c r="C95" s="3">
        <f t="shared" si="1"/>
        <v>92</v>
      </c>
      <c r="D95" s="32" t="s">
        <v>43</v>
      </c>
      <c r="E95" s="31"/>
      <c r="F95" s="18"/>
    </row>
    <row r="96" spans="1:6" ht="27.75" customHeight="1" x14ac:dyDescent="0.15">
      <c r="A96" s="5" t="s">
        <v>9</v>
      </c>
      <c r="B96" s="6"/>
      <c r="C96" s="3">
        <f t="shared" si="1"/>
        <v>93</v>
      </c>
      <c r="D96" s="25" t="s">
        <v>164</v>
      </c>
      <c r="E96" s="26"/>
      <c r="F96" s="16"/>
    </row>
    <row r="97" spans="1:6" ht="27.75" customHeight="1" x14ac:dyDescent="0.15">
      <c r="A97" s="1"/>
      <c r="B97" s="2"/>
      <c r="C97" s="3">
        <f t="shared" si="1"/>
        <v>94</v>
      </c>
      <c r="D97" s="25" t="s">
        <v>30</v>
      </c>
      <c r="E97" s="27"/>
      <c r="F97" s="17"/>
    </row>
    <row r="98" spans="1:6" ht="27.75" customHeight="1" x14ac:dyDescent="0.15">
      <c r="A98" s="1"/>
      <c r="B98" s="2"/>
      <c r="C98" s="3">
        <f t="shared" si="1"/>
        <v>95</v>
      </c>
      <c r="D98" s="25" t="s">
        <v>31</v>
      </c>
      <c r="E98" s="27"/>
      <c r="F98" s="17"/>
    </row>
    <row r="99" spans="1:6" ht="27.75" customHeight="1" x14ac:dyDescent="0.15">
      <c r="A99" s="1"/>
      <c r="B99" s="2"/>
      <c r="C99" s="3">
        <f t="shared" si="1"/>
        <v>96</v>
      </c>
      <c r="D99" s="25" t="s">
        <v>32</v>
      </c>
      <c r="E99" s="27"/>
      <c r="F99" s="17"/>
    </row>
    <row r="100" spans="1:6" ht="27.75" customHeight="1" x14ac:dyDescent="0.15">
      <c r="A100" s="1"/>
      <c r="B100" s="2"/>
      <c r="C100" s="3">
        <f t="shared" si="1"/>
        <v>97</v>
      </c>
      <c r="D100" s="25" t="s">
        <v>33</v>
      </c>
      <c r="E100" s="27"/>
      <c r="F100" s="17"/>
    </row>
    <row r="101" spans="1:6" ht="27.75" customHeight="1" x14ac:dyDescent="0.15">
      <c r="A101" s="1"/>
      <c r="B101" s="2"/>
      <c r="C101" s="3">
        <f t="shared" si="1"/>
        <v>98</v>
      </c>
      <c r="D101" s="25" t="s">
        <v>165</v>
      </c>
      <c r="E101" s="27"/>
      <c r="F101" s="17"/>
    </row>
    <row r="102" spans="1:6" ht="27.75" customHeight="1" x14ac:dyDescent="0.15">
      <c r="A102" s="1"/>
      <c r="B102" s="2"/>
      <c r="C102" s="3">
        <f t="shared" si="1"/>
        <v>99</v>
      </c>
      <c r="D102" s="25" t="s">
        <v>34</v>
      </c>
      <c r="E102" s="27"/>
      <c r="F102" s="17"/>
    </row>
    <row r="103" spans="1:6" ht="27.75" customHeight="1" x14ac:dyDescent="0.15">
      <c r="A103" s="1"/>
      <c r="B103" s="2"/>
      <c r="C103" s="3">
        <f t="shared" si="1"/>
        <v>100</v>
      </c>
      <c r="D103" s="25" t="s">
        <v>35</v>
      </c>
      <c r="E103" s="27"/>
      <c r="F103" s="17"/>
    </row>
    <row r="104" spans="1:6" ht="27.75" customHeight="1" x14ac:dyDescent="0.15">
      <c r="A104" s="1"/>
      <c r="B104" s="2"/>
      <c r="C104" s="3">
        <f t="shared" si="1"/>
        <v>101</v>
      </c>
      <c r="D104" s="25" t="s">
        <v>36</v>
      </c>
      <c r="E104" s="27"/>
      <c r="F104" s="17"/>
    </row>
    <row r="105" spans="1:6" ht="27.75" customHeight="1" x14ac:dyDescent="0.15">
      <c r="A105" s="1"/>
      <c r="B105" s="2"/>
      <c r="C105" s="3">
        <f t="shared" si="1"/>
        <v>102</v>
      </c>
      <c r="D105" s="25" t="s">
        <v>166</v>
      </c>
      <c r="E105" s="27"/>
      <c r="F105" s="17"/>
    </row>
    <row r="106" spans="1:6" ht="27.75" customHeight="1" x14ac:dyDescent="0.15">
      <c r="A106" s="1"/>
      <c r="B106" s="2"/>
      <c r="C106" s="3">
        <f t="shared" si="1"/>
        <v>103</v>
      </c>
      <c r="D106" s="25" t="s">
        <v>65</v>
      </c>
      <c r="E106" s="27"/>
      <c r="F106" s="17"/>
    </row>
    <row r="107" spans="1:6" ht="27.75" customHeight="1" x14ac:dyDescent="0.15">
      <c r="A107" s="1"/>
      <c r="B107" s="2"/>
      <c r="C107" s="3">
        <f t="shared" si="1"/>
        <v>104</v>
      </c>
      <c r="D107" s="25" t="s">
        <v>37</v>
      </c>
      <c r="E107" s="27"/>
      <c r="F107" s="17"/>
    </row>
    <row r="108" spans="1:6" ht="27.75" customHeight="1" x14ac:dyDescent="0.15">
      <c r="A108" s="1"/>
      <c r="B108" s="2"/>
      <c r="C108" s="3">
        <f t="shared" si="1"/>
        <v>105</v>
      </c>
      <c r="D108" s="25" t="s">
        <v>75</v>
      </c>
      <c r="E108" s="27"/>
      <c r="F108" s="17"/>
    </row>
    <row r="109" spans="1:6" ht="27.75" customHeight="1" x14ac:dyDescent="0.15">
      <c r="A109" s="1"/>
      <c r="B109" s="2"/>
      <c r="C109" s="3">
        <f t="shared" si="1"/>
        <v>106</v>
      </c>
      <c r="D109" s="25" t="s">
        <v>76</v>
      </c>
      <c r="E109" s="27"/>
      <c r="F109" s="17"/>
    </row>
    <row r="110" spans="1:6" ht="27.75" customHeight="1" x14ac:dyDescent="0.15">
      <c r="A110" s="1"/>
      <c r="B110" s="2"/>
      <c r="C110" s="3">
        <f t="shared" si="1"/>
        <v>107</v>
      </c>
      <c r="D110" s="25" t="s">
        <v>38</v>
      </c>
      <c r="E110" s="27"/>
      <c r="F110" s="17"/>
    </row>
    <row r="111" spans="1:6" ht="27.75" customHeight="1" x14ac:dyDescent="0.15">
      <c r="A111" s="1"/>
      <c r="B111" s="2"/>
      <c r="C111" s="3">
        <f t="shared" si="1"/>
        <v>108</v>
      </c>
      <c r="D111" s="25" t="s">
        <v>157</v>
      </c>
      <c r="E111" s="27"/>
      <c r="F111" s="17"/>
    </row>
    <row r="112" spans="1:6" ht="27.75" customHeight="1" x14ac:dyDescent="0.15">
      <c r="A112" s="19"/>
      <c r="B112" s="2"/>
      <c r="C112" s="3">
        <f t="shared" si="1"/>
        <v>109</v>
      </c>
      <c r="D112" s="25" t="s">
        <v>156</v>
      </c>
      <c r="E112" s="27"/>
      <c r="F112" s="17"/>
    </row>
    <row r="113" spans="1:6" ht="27.75" customHeight="1" x14ac:dyDescent="0.15">
      <c r="A113" s="1"/>
      <c r="B113" s="2"/>
      <c r="C113" s="3">
        <f t="shared" si="1"/>
        <v>110</v>
      </c>
      <c r="D113" s="32" t="s">
        <v>39</v>
      </c>
      <c r="E113" s="31"/>
      <c r="F113" s="18"/>
    </row>
    <row r="114" spans="1:6" ht="27.75" customHeight="1" x14ac:dyDescent="0.15">
      <c r="A114" s="5" t="s">
        <v>29</v>
      </c>
      <c r="B114" s="6"/>
      <c r="C114" s="3">
        <f t="shared" si="1"/>
        <v>111</v>
      </c>
      <c r="D114" s="25" t="s">
        <v>132</v>
      </c>
      <c r="E114" s="26"/>
      <c r="F114" s="16"/>
    </row>
    <row r="115" spans="1:6" ht="27.75" customHeight="1" x14ac:dyDescent="0.15">
      <c r="A115" s="1"/>
      <c r="B115" s="2"/>
      <c r="C115" s="3">
        <f t="shared" si="1"/>
        <v>112</v>
      </c>
      <c r="D115" s="25" t="s">
        <v>179</v>
      </c>
      <c r="E115" s="27"/>
      <c r="F115" s="17"/>
    </row>
    <row r="116" spans="1:6" ht="27.75" customHeight="1" x14ac:dyDescent="0.15">
      <c r="A116" s="1"/>
      <c r="B116" s="2"/>
      <c r="C116" s="3">
        <f t="shared" si="1"/>
        <v>113</v>
      </c>
      <c r="D116" s="25" t="s">
        <v>158</v>
      </c>
      <c r="E116" s="27"/>
      <c r="F116" s="17"/>
    </row>
    <row r="117" spans="1:6" ht="27.75" customHeight="1" x14ac:dyDescent="0.15">
      <c r="A117" s="1"/>
      <c r="B117" s="2"/>
      <c r="C117" s="3">
        <f t="shared" si="1"/>
        <v>114</v>
      </c>
      <c r="D117" s="25" t="s">
        <v>66</v>
      </c>
      <c r="E117" s="27"/>
      <c r="F117" s="17"/>
    </row>
    <row r="118" spans="1:6" ht="27.75" customHeight="1" x14ac:dyDescent="0.15">
      <c r="A118" s="1"/>
      <c r="B118" s="2"/>
      <c r="C118" s="3">
        <f t="shared" si="1"/>
        <v>115</v>
      </c>
      <c r="D118" s="25" t="s">
        <v>180</v>
      </c>
      <c r="E118" s="27"/>
      <c r="F118" s="17"/>
    </row>
    <row r="119" spans="1:6" ht="27.75" customHeight="1" x14ac:dyDescent="0.15">
      <c r="A119" s="1"/>
      <c r="B119" s="2"/>
      <c r="C119" s="3">
        <f t="shared" si="1"/>
        <v>116</v>
      </c>
      <c r="D119" s="25" t="s">
        <v>77</v>
      </c>
      <c r="E119" s="27"/>
      <c r="F119" s="17"/>
    </row>
    <row r="120" spans="1:6" ht="27.75" customHeight="1" x14ac:dyDescent="0.15">
      <c r="A120" s="1"/>
      <c r="B120" s="2"/>
      <c r="C120" s="3">
        <f t="shared" si="1"/>
        <v>117</v>
      </c>
      <c r="D120" s="25" t="s">
        <v>67</v>
      </c>
      <c r="E120" s="27"/>
      <c r="F120" s="17"/>
    </row>
    <row r="121" spans="1:6" ht="27.75" customHeight="1" x14ac:dyDescent="0.15">
      <c r="A121" s="1"/>
      <c r="B121" s="2"/>
      <c r="C121" s="3">
        <f t="shared" si="1"/>
        <v>118</v>
      </c>
      <c r="D121" s="25" t="s">
        <v>14</v>
      </c>
      <c r="E121" s="27"/>
      <c r="F121" s="17"/>
    </row>
    <row r="122" spans="1:6" ht="27.75" customHeight="1" x14ac:dyDescent="0.15">
      <c r="A122" s="1"/>
      <c r="B122" s="2"/>
      <c r="C122" s="3">
        <f t="shared" si="1"/>
        <v>119</v>
      </c>
      <c r="D122" s="25" t="s">
        <v>159</v>
      </c>
      <c r="E122" s="27"/>
      <c r="F122" s="17"/>
    </row>
    <row r="123" spans="1:6" ht="27.75" customHeight="1" x14ac:dyDescent="0.15">
      <c r="A123" s="1"/>
      <c r="B123" s="2"/>
      <c r="C123" s="3">
        <f t="shared" si="1"/>
        <v>120</v>
      </c>
      <c r="D123" s="25" t="s">
        <v>160</v>
      </c>
      <c r="E123" s="27"/>
      <c r="F123" s="17"/>
    </row>
    <row r="124" spans="1:6" ht="27.75" customHeight="1" x14ac:dyDescent="0.15">
      <c r="A124" s="1"/>
      <c r="B124" s="2"/>
      <c r="C124" s="3">
        <f t="shared" si="1"/>
        <v>121</v>
      </c>
      <c r="D124" s="25" t="s">
        <v>15</v>
      </c>
      <c r="E124" s="27"/>
      <c r="F124" s="17"/>
    </row>
    <row r="125" spans="1:6" ht="27.75" customHeight="1" x14ac:dyDescent="0.15">
      <c r="A125" s="1"/>
      <c r="B125" s="2"/>
      <c r="C125" s="3">
        <f t="shared" si="1"/>
        <v>122</v>
      </c>
      <c r="D125" s="25" t="s">
        <v>16</v>
      </c>
      <c r="E125" s="27"/>
      <c r="F125" s="17"/>
    </row>
    <row r="126" spans="1:6" ht="27.75" customHeight="1" x14ac:dyDescent="0.15">
      <c r="A126" s="1"/>
      <c r="B126" s="2"/>
      <c r="C126" s="3">
        <f t="shared" si="1"/>
        <v>123</v>
      </c>
      <c r="D126" s="25" t="s">
        <v>17</v>
      </c>
      <c r="E126" s="27"/>
      <c r="F126" s="17"/>
    </row>
    <row r="127" spans="1:6" ht="27.75" customHeight="1" x14ac:dyDescent="0.15">
      <c r="A127" s="1"/>
      <c r="B127" s="2"/>
      <c r="C127" s="3">
        <f t="shared" si="1"/>
        <v>124</v>
      </c>
      <c r="D127" s="25" t="s">
        <v>18</v>
      </c>
      <c r="E127" s="27"/>
      <c r="F127" s="17"/>
    </row>
    <row r="128" spans="1:6" ht="27.75" customHeight="1" x14ac:dyDescent="0.15">
      <c r="A128" s="1"/>
      <c r="B128" s="2"/>
      <c r="C128" s="3">
        <f t="shared" si="1"/>
        <v>125</v>
      </c>
      <c r="D128" s="25" t="s">
        <v>19</v>
      </c>
      <c r="E128" s="27"/>
      <c r="F128" s="17"/>
    </row>
    <row r="129" spans="1:6" ht="27.75" customHeight="1" x14ac:dyDescent="0.15">
      <c r="A129" s="1"/>
      <c r="B129" s="2"/>
      <c r="C129" s="3">
        <f t="shared" si="1"/>
        <v>126</v>
      </c>
      <c r="D129" s="25" t="s">
        <v>90</v>
      </c>
      <c r="E129" s="27"/>
      <c r="F129" s="17"/>
    </row>
    <row r="130" spans="1:6" ht="27.75" customHeight="1" x14ac:dyDescent="0.15">
      <c r="A130" s="1"/>
      <c r="B130" s="2"/>
      <c r="C130" s="3">
        <f t="shared" si="1"/>
        <v>127</v>
      </c>
      <c r="D130" s="25" t="s">
        <v>68</v>
      </c>
      <c r="E130" s="27"/>
      <c r="F130" s="17"/>
    </row>
    <row r="131" spans="1:6" ht="27.75" customHeight="1" x14ac:dyDescent="0.15">
      <c r="A131" s="1"/>
      <c r="B131" s="2"/>
      <c r="C131" s="3">
        <f t="shared" si="1"/>
        <v>128</v>
      </c>
      <c r="D131" s="25" t="s">
        <v>69</v>
      </c>
      <c r="E131" s="27"/>
      <c r="F131" s="17"/>
    </row>
    <row r="132" spans="1:6" ht="27.75" customHeight="1" x14ac:dyDescent="0.15">
      <c r="A132" s="1"/>
      <c r="B132" s="2"/>
      <c r="C132" s="3">
        <f t="shared" si="1"/>
        <v>129</v>
      </c>
      <c r="D132" s="25" t="s">
        <v>91</v>
      </c>
      <c r="E132" s="27"/>
      <c r="F132" s="17"/>
    </row>
    <row r="133" spans="1:6" ht="27.75" customHeight="1" x14ac:dyDescent="0.15">
      <c r="A133" s="1"/>
      <c r="B133" s="2"/>
      <c r="C133" s="3">
        <f t="shared" si="1"/>
        <v>130</v>
      </c>
      <c r="D133" s="25" t="s">
        <v>20</v>
      </c>
      <c r="E133" s="27"/>
      <c r="F133" s="17"/>
    </row>
    <row r="134" spans="1:6" ht="27.75" customHeight="1" x14ac:dyDescent="0.15">
      <c r="A134" s="1"/>
      <c r="B134" s="2"/>
      <c r="C134" s="3">
        <f t="shared" ref="C134:C168" si="2">C133+1</f>
        <v>131</v>
      </c>
      <c r="D134" s="25" t="s">
        <v>21</v>
      </c>
      <c r="E134" s="27"/>
      <c r="F134" s="17"/>
    </row>
    <row r="135" spans="1:6" ht="27.75" customHeight="1" x14ac:dyDescent="0.15">
      <c r="A135" s="1"/>
      <c r="B135" s="2"/>
      <c r="C135" s="3">
        <f t="shared" si="2"/>
        <v>132</v>
      </c>
      <c r="D135" s="25" t="s">
        <v>87</v>
      </c>
      <c r="E135" s="27"/>
      <c r="F135" s="17"/>
    </row>
    <row r="136" spans="1:6" ht="27.75" customHeight="1" x14ac:dyDescent="0.15">
      <c r="A136" s="1"/>
      <c r="B136" s="2"/>
      <c r="C136" s="3">
        <f t="shared" si="2"/>
        <v>133</v>
      </c>
      <c r="D136" s="25" t="s">
        <v>88</v>
      </c>
      <c r="E136" s="27"/>
      <c r="F136" s="17"/>
    </row>
    <row r="137" spans="1:6" ht="27.75" customHeight="1" x14ac:dyDescent="0.15">
      <c r="A137" s="1"/>
      <c r="B137" s="2"/>
      <c r="C137" s="3">
        <f t="shared" si="2"/>
        <v>134</v>
      </c>
      <c r="D137" s="28" t="s">
        <v>22</v>
      </c>
      <c r="E137" s="27"/>
      <c r="F137" s="17"/>
    </row>
    <row r="138" spans="1:6" ht="27.75" customHeight="1" x14ac:dyDescent="0.15">
      <c r="A138" s="1"/>
      <c r="B138" s="2"/>
      <c r="C138" s="3">
        <f t="shared" si="2"/>
        <v>135</v>
      </c>
      <c r="D138" s="28" t="s">
        <v>23</v>
      </c>
      <c r="E138" s="27"/>
      <c r="F138" s="17"/>
    </row>
    <row r="139" spans="1:6" ht="27.75" customHeight="1" x14ac:dyDescent="0.15">
      <c r="A139" s="1"/>
      <c r="B139" s="2"/>
      <c r="C139" s="3">
        <f t="shared" si="2"/>
        <v>136</v>
      </c>
      <c r="D139" s="28" t="s">
        <v>24</v>
      </c>
      <c r="E139" s="27"/>
      <c r="F139" s="17"/>
    </row>
    <row r="140" spans="1:6" ht="27.75" customHeight="1" x14ac:dyDescent="0.15">
      <c r="A140" s="1"/>
      <c r="B140" s="2"/>
      <c r="C140" s="3">
        <f t="shared" si="2"/>
        <v>137</v>
      </c>
      <c r="D140" s="28" t="s">
        <v>25</v>
      </c>
      <c r="E140" s="27"/>
      <c r="F140" s="17"/>
    </row>
    <row r="141" spans="1:6" ht="27.75" customHeight="1" x14ac:dyDescent="0.15">
      <c r="A141" s="1"/>
      <c r="B141" s="2"/>
      <c r="C141" s="3">
        <f t="shared" si="2"/>
        <v>138</v>
      </c>
      <c r="D141" s="28" t="s">
        <v>26</v>
      </c>
      <c r="E141" s="27"/>
      <c r="F141" s="17"/>
    </row>
    <row r="142" spans="1:6" ht="27.75" customHeight="1" x14ac:dyDescent="0.15">
      <c r="A142" s="1"/>
      <c r="B142" s="2"/>
      <c r="C142" s="3">
        <f t="shared" si="2"/>
        <v>139</v>
      </c>
      <c r="D142" s="28" t="s">
        <v>27</v>
      </c>
      <c r="E142" s="27"/>
      <c r="F142" s="17"/>
    </row>
    <row r="143" spans="1:6" ht="27.75" customHeight="1" x14ac:dyDescent="0.15">
      <c r="A143" s="1"/>
      <c r="B143" s="2"/>
      <c r="C143" s="3">
        <f t="shared" si="2"/>
        <v>140</v>
      </c>
      <c r="D143" s="28" t="s">
        <v>161</v>
      </c>
      <c r="E143" s="27"/>
      <c r="F143" s="17"/>
    </row>
    <row r="144" spans="1:6" ht="27.75" customHeight="1" x14ac:dyDescent="0.15">
      <c r="A144" s="1"/>
      <c r="B144" s="2"/>
      <c r="C144" s="3">
        <f t="shared" si="2"/>
        <v>141</v>
      </c>
      <c r="D144" s="28" t="s">
        <v>131</v>
      </c>
      <c r="E144" s="27"/>
      <c r="F144" s="17"/>
    </row>
    <row r="145" spans="1:6" ht="27.75" customHeight="1" x14ac:dyDescent="0.15">
      <c r="A145" s="1"/>
      <c r="B145" s="2"/>
      <c r="C145" s="3">
        <f t="shared" si="2"/>
        <v>142</v>
      </c>
      <c r="D145" s="28" t="s">
        <v>130</v>
      </c>
      <c r="E145" s="27"/>
      <c r="F145" s="17"/>
    </row>
    <row r="146" spans="1:6" ht="27.75" customHeight="1" x14ac:dyDescent="0.15">
      <c r="A146" s="1"/>
      <c r="B146" s="2"/>
      <c r="C146" s="3">
        <f t="shared" si="2"/>
        <v>143</v>
      </c>
      <c r="D146" s="28" t="s">
        <v>92</v>
      </c>
      <c r="E146" s="27"/>
      <c r="F146" s="17"/>
    </row>
    <row r="147" spans="1:6" ht="27.75" customHeight="1" x14ac:dyDescent="0.15">
      <c r="A147" s="1"/>
      <c r="B147" s="2"/>
      <c r="C147" s="3">
        <f t="shared" si="2"/>
        <v>144</v>
      </c>
      <c r="D147" s="28" t="s">
        <v>28</v>
      </c>
      <c r="E147" s="27"/>
      <c r="F147" s="17"/>
    </row>
    <row r="148" spans="1:6" ht="27.75" customHeight="1" x14ac:dyDescent="0.15">
      <c r="A148" s="1"/>
      <c r="B148" s="2"/>
      <c r="C148" s="3">
        <f t="shared" si="2"/>
        <v>145</v>
      </c>
      <c r="D148" s="28" t="s">
        <v>129</v>
      </c>
      <c r="E148" s="27"/>
      <c r="F148" s="17"/>
    </row>
    <row r="149" spans="1:6" ht="27.75" customHeight="1" x14ac:dyDescent="0.15">
      <c r="A149" s="1"/>
      <c r="B149" s="2"/>
      <c r="C149" s="3">
        <f t="shared" si="2"/>
        <v>146</v>
      </c>
      <c r="D149" s="28" t="s">
        <v>128</v>
      </c>
      <c r="E149" s="27"/>
      <c r="F149" s="17"/>
    </row>
    <row r="150" spans="1:6" ht="27.75" customHeight="1" x14ac:dyDescent="0.15">
      <c r="A150" s="5" t="s">
        <v>136</v>
      </c>
      <c r="B150" s="8"/>
      <c r="C150" s="3">
        <f t="shared" si="2"/>
        <v>147</v>
      </c>
      <c r="D150" s="28" t="s">
        <v>137</v>
      </c>
      <c r="E150" s="27"/>
      <c r="F150" s="17"/>
    </row>
    <row r="151" spans="1:6" ht="27.75" customHeight="1" x14ac:dyDescent="0.15">
      <c r="A151" s="1"/>
      <c r="B151" s="2"/>
      <c r="C151" s="3">
        <f t="shared" si="2"/>
        <v>148</v>
      </c>
      <c r="D151" s="28" t="s">
        <v>127</v>
      </c>
      <c r="E151" s="27"/>
      <c r="F151" s="17"/>
    </row>
    <row r="152" spans="1:6" ht="27.75" customHeight="1" x14ac:dyDescent="0.15">
      <c r="A152" s="1"/>
      <c r="B152" s="2"/>
      <c r="C152" s="3">
        <f t="shared" si="2"/>
        <v>149</v>
      </c>
      <c r="D152" s="28" t="s">
        <v>126</v>
      </c>
      <c r="E152" s="27"/>
      <c r="F152" s="17"/>
    </row>
    <row r="153" spans="1:6" ht="27.75" customHeight="1" x14ac:dyDescent="0.15">
      <c r="A153" s="1"/>
      <c r="B153" s="2"/>
      <c r="C153" s="3">
        <f t="shared" si="2"/>
        <v>150</v>
      </c>
      <c r="D153" s="25" t="s">
        <v>125</v>
      </c>
      <c r="E153" s="27"/>
      <c r="F153" s="17"/>
    </row>
    <row r="154" spans="1:6" ht="27.75" customHeight="1" x14ac:dyDescent="0.15">
      <c r="A154" s="1"/>
      <c r="B154" s="2"/>
      <c r="C154" s="3">
        <f t="shared" si="2"/>
        <v>151</v>
      </c>
      <c r="D154" s="25" t="s">
        <v>168</v>
      </c>
      <c r="E154" s="27"/>
      <c r="F154" s="17"/>
    </row>
    <row r="155" spans="1:6" ht="27.75" customHeight="1" x14ac:dyDescent="0.15">
      <c r="A155" s="1"/>
      <c r="B155" s="2"/>
      <c r="C155" s="3">
        <f t="shared" si="2"/>
        <v>152</v>
      </c>
      <c r="D155" s="25" t="s">
        <v>124</v>
      </c>
      <c r="E155" s="27"/>
      <c r="F155" s="17"/>
    </row>
    <row r="156" spans="1:6" ht="27.75" customHeight="1" x14ac:dyDescent="0.15">
      <c r="A156" s="1"/>
      <c r="B156" s="2"/>
      <c r="C156" s="3">
        <f t="shared" si="2"/>
        <v>153</v>
      </c>
      <c r="D156" s="25" t="s">
        <v>123</v>
      </c>
      <c r="E156" s="27"/>
      <c r="F156" s="17"/>
    </row>
    <row r="157" spans="1:6" ht="27.75" customHeight="1" x14ac:dyDescent="0.15">
      <c r="A157" s="1"/>
      <c r="B157" s="2"/>
      <c r="C157" s="3">
        <f t="shared" si="2"/>
        <v>154</v>
      </c>
      <c r="D157" s="25" t="s">
        <v>122</v>
      </c>
      <c r="E157" s="27"/>
      <c r="F157" s="17"/>
    </row>
    <row r="158" spans="1:6" ht="27.75" customHeight="1" x14ac:dyDescent="0.15">
      <c r="A158" s="1"/>
      <c r="B158" s="2"/>
      <c r="C158" s="3">
        <f t="shared" si="2"/>
        <v>155</v>
      </c>
      <c r="D158" s="25" t="s">
        <v>121</v>
      </c>
      <c r="E158" s="27"/>
      <c r="F158" s="17"/>
    </row>
    <row r="159" spans="1:6" ht="27.75" customHeight="1" x14ac:dyDescent="0.15">
      <c r="A159" s="1"/>
      <c r="B159" s="2"/>
      <c r="C159" s="3">
        <f t="shared" si="2"/>
        <v>156</v>
      </c>
      <c r="D159" s="25" t="s">
        <v>120</v>
      </c>
      <c r="E159" s="27"/>
      <c r="F159" s="17"/>
    </row>
    <row r="160" spans="1:6" ht="27.75" customHeight="1" x14ac:dyDescent="0.15">
      <c r="A160" s="1"/>
      <c r="B160" s="2"/>
      <c r="C160" s="3">
        <f t="shared" si="2"/>
        <v>157</v>
      </c>
      <c r="D160" s="25" t="s">
        <v>119</v>
      </c>
      <c r="E160" s="27"/>
      <c r="F160" s="17"/>
    </row>
    <row r="161" spans="1:6" ht="27.75" customHeight="1" x14ac:dyDescent="0.15">
      <c r="A161" s="1"/>
      <c r="B161" s="2"/>
      <c r="C161" s="3">
        <f t="shared" si="2"/>
        <v>158</v>
      </c>
      <c r="D161" s="25" t="s">
        <v>118</v>
      </c>
      <c r="E161" s="27"/>
      <c r="F161" s="17"/>
    </row>
    <row r="162" spans="1:6" ht="27.75" customHeight="1" x14ac:dyDescent="0.15">
      <c r="A162" s="1"/>
      <c r="B162" s="2"/>
      <c r="C162" s="3">
        <f t="shared" si="2"/>
        <v>159</v>
      </c>
      <c r="D162" s="25" t="s">
        <v>117</v>
      </c>
      <c r="E162" s="27"/>
      <c r="F162" s="17"/>
    </row>
    <row r="163" spans="1:6" ht="27.75" customHeight="1" x14ac:dyDescent="0.15">
      <c r="A163" s="1"/>
      <c r="B163" s="2"/>
      <c r="C163" s="3">
        <f t="shared" si="2"/>
        <v>160</v>
      </c>
      <c r="D163" s="25" t="s">
        <v>116</v>
      </c>
      <c r="E163" s="27"/>
      <c r="F163" s="17"/>
    </row>
    <row r="164" spans="1:6" ht="27.75" customHeight="1" x14ac:dyDescent="0.15">
      <c r="A164" s="1"/>
      <c r="B164" s="2"/>
      <c r="C164" s="3">
        <f t="shared" si="2"/>
        <v>161</v>
      </c>
      <c r="D164" s="25" t="s">
        <v>115</v>
      </c>
      <c r="E164" s="27"/>
      <c r="F164" s="17"/>
    </row>
    <row r="165" spans="1:6" ht="27.75" customHeight="1" x14ac:dyDescent="0.15">
      <c r="A165" s="1"/>
      <c r="B165" s="2"/>
      <c r="C165" s="3">
        <f t="shared" si="2"/>
        <v>162</v>
      </c>
      <c r="D165" s="25" t="s">
        <v>114</v>
      </c>
      <c r="E165" s="27"/>
      <c r="F165" s="17"/>
    </row>
    <row r="166" spans="1:6" ht="27.75" customHeight="1" x14ac:dyDescent="0.15">
      <c r="A166" s="1"/>
      <c r="B166" s="2"/>
      <c r="C166" s="3">
        <f t="shared" si="2"/>
        <v>163</v>
      </c>
      <c r="D166" s="25" t="s">
        <v>113</v>
      </c>
      <c r="E166" s="27"/>
      <c r="F166" s="17"/>
    </row>
    <row r="167" spans="1:6" ht="27.75" customHeight="1" x14ac:dyDescent="0.15">
      <c r="A167" s="1"/>
      <c r="B167" s="2"/>
      <c r="C167" s="3">
        <f t="shared" si="2"/>
        <v>164</v>
      </c>
      <c r="D167" s="25" t="s">
        <v>163</v>
      </c>
      <c r="E167" s="27"/>
      <c r="F167" s="17"/>
    </row>
    <row r="168" spans="1:6" ht="27.75" customHeight="1" thickBot="1" x14ac:dyDescent="0.2">
      <c r="A168" s="21"/>
      <c r="B168" s="22"/>
      <c r="C168" s="38">
        <f t="shared" si="2"/>
        <v>165</v>
      </c>
      <c r="D168" s="33" t="s">
        <v>112</v>
      </c>
      <c r="E168" s="34"/>
      <c r="F168" s="23"/>
    </row>
    <row r="169" spans="1:6" ht="27.75" customHeight="1" x14ac:dyDescent="0.15"/>
    <row r="170" spans="1:6" ht="27.75" customHeight="1" x14ac:dyDescent="0.15"/>
    <row r="171" spans="1:6" ht="27.75" customHeight="1" x14ac:dyDescent="0.15"/>
    <row r="172" spans="1:6" ht="27.75" customHeight="1" x14ac:dyDescent="0.15"/>
    <row r="173" spans="1:6" ht="27.75" customHeight="1" x14ac:dyDescent="0.15"/>
    <row r="174" spans="1:6" ht="27.75" customHeight="1" x14ac:dyDescent="0.15"/>
    <row r="175" spans="1:6" ht="27.75" customHeight="1" x14ac:dyDescent="0.15"/>
    <row r="176" spans="1:6" ht="27.75" customHeight="1" x14ac:dyDescent="0.15"/>
  </sheetData>
  <mergeCells count="1">
    <mergeCell ref="A2:F2"/>
  </mergeCells>
  <phoneticPr fontId="2"/>
  <dataValidations count="1">
    <dataValidation type="list" allowBlank="1" showInputMessage="1" showErrorMessage="1" sqref="E4:E168" xr:uid="{A1C7FA67-45C1-4DCC-AE34-BE93CD39D7AA}">
      <formula1>"◎,○,△,×"</formula1>
    </dataValidation>
  </dataValidations>
  <printOptions horizontalCentered="1"/>
  <pageMargins left="0.25" right="0.25" top="0.75" bottom="0.75" header="0.3" footer="0.3"/>
  <pageSetup paperSize="9" scale="54" fitToHeight="0" orientation="portrait" r:id="rId1"/>
  <headerFooter>
    <oddHeader>&amp;C&amp;14【労務管理システム】機能要件一覧表&amp;R（別紙：機能要件2）</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機能要件一覧（労務管理）</vt:lpstr>
      <vt:lpstr>'機能要件一覧（労務管理）'!Print_Area</vt:lpstr>
      <vt:lpstr>'機能要件一覧（労務管理）'!Print_Titles</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中島 聖治</cp:lastModifiedBy>
  <cp:lastPrinted>2026-02-04T10:40:26Z</cp:lastPrinted>
  <dcterms:created xsi:type="dcterms:W3CDTF">2020-05-14T09:16:56Z</dcterms:created>
  <dcterms:modified xsi:type="dcterms:W3CDTF">2026-04-10T10:35:17Z</dcterms:modified>
</cp:coreProperties>
</file>